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05" windowWidth="13920" windowHeight="12345"/>
  </bookViews>
  <sheets>
    <sheet name="Sheet1" sheetId="1" r:id="rId1"/>
    <sheet name="Sheet2" sheetId="2" r:id="rId2"/>
    <sheet name="Sheet3" sheetId="3" r:id="rId3"/>
    <sheet name="Sheet4" sheetId="4" r:id="rId4"/>
  </sheets>
  <calcPr calcId="125725"/>
</workbook>
</file>

<file path=xl/calcChain.xml><?xml version="1.0" encoding="utf-8"?>
<calcChain xmlns="http://schemas.openxmlformats.org/spreadsheetml/2006/main">
  <c r="G595" i="1"/>
  <c r="G583"/>
  <c r="G485"/>
  <c r="G352"/>
  <c r="G234"/>
  <c r="G92"/>
</calcChain>
</file>

<file path=xl/sharedStrings.xml><?xml version="1.0" encoding="utf-8"?>
<sst xmlns="http://schemas.openxmlformats.org/spreadsheetml/2006/main" count="2480" uniqueCount="1136">
  <si>
    <t>TT</t>
  </si>
  <si>
    <t>Năm nghiệm thu nhiệm vụ</t>
  </si>
  <si>
    <t>Chủ trì và các thành viên tham gia nhiệm vụ</t>
  </si>
  <si>
    <t>Đơn vị công tác của chủ trì nhiệm vụ
(Nếu thuộc trường thì ghi tên Khoa)</t>
  </si>
  <si>
    <t>Tên đề tài, Hợp đồng, Dự án
(nhiệm vụ KHCN)</t>
  </si>
  <si>
    <t>Đơn vị quản lý nhiệm vụ
(Bên A)</t>
  </si>
  <si>
    <t>Tổng kinh phí thực hiện nhiệm vụ
(Triệu đồng)</t>
  </si>
  <si>
    <t>(1)</t>
  </si>
  <si>
    <t>(2)</t>
  </si>
  <si>
    <t>(3)</t>
  </si>
  <si>
    <t>(4)</t>
  </si>
  <si>
    <t>(5)</t>
  </si>
  <si>
    <t>(6)</t>
  </si>
  <si>
    <t>(7)</t>
  </si>
  <si>
    <t>TRƯỜNG ĐẠI HỌC MỎ - ĐỊA CHẤT</t>
  </si>
  <si>
    <t>KẾT QUẢ THỰC HIỆN CÁC HỢP ĐỒNG NCKH - TRIỂN KHAI CÔNG NGHỆ GIAI ĐOẠN 2015-2020</t>
  </si>
  <si>
    <t>TRUNG TÂM KHOA HỌC CÔNG NGHỆ MỎ VÀ MÔI TRƯỜNG</t>
  </si>
  <si>
    <t>I</t>
  </si>
  <si>
    <t>NĂM 2015</t>
  </si>
  <si>
    <t xml:space="preserve">Đào tạo bồi dưỡng khóa Quản lý điều hành mỏ và chỉ huy nổ mìn, thợ mìn. H Đ số: 01/TTKHCNM&amp;MT-SGTD năm 2015, ngày 12/01/2015 </t>
  </si>
  <si>
    <t>Tính toán ảnh hưởng khai thác hầm lò đến khai thác lộ thiên và khai thác lộ thiên đến hầm lò mỏ Khe Chàm II-IV thuộc TKKT-DT của Dự án khai thác hầm lò mỏ Khe Chàm II-IV. HĐ số: 161F/2012/HĐTV ngày 18/01/2014 và theo biên bản thanh lý ngày 09/02/2015</t>
  </si>
  <si>
    <t>Tính toán phương án vận tải trong lò mỏ Khe Chàm II-IV thuộc TKKT-DT của Dự án khai thác hầm lò mỏ Khe Chàm II-IV. H Đ số 161M/2012/H DDTV ngày 18/01/2014</t>
  </si>
  <si>
    <t xml:space="preserve">Tính toán phương án thông tin liên lạc tự động hóa thuộc TKKT-DT của Dự án khai thác hầm lò mỏ Khe Chàm II-IV. H Đ số 161/o/2012/HĐTV ngày 18/02/2014. </t>
  </si>
  <si>
    <t xml:space="preserve">Lập phương án xử lý nước thải mỏ Khe Chàm II-IV thuộc TKKT-DT của Dự án khai thác hầm lò mỏ Khe Chàm II-IV. HĐ số: 161Q/2012/HĐTV ngày 18/2/2014. </t>
  </si>
  <si>
    <t xml:space="preserve">Tính toán và xây dựng phương án trục tải mỏ thuộc TKKT-DT của Dự án khai thác hầm lò mỏ Khe Chàm II-IV. HDD số 161X/2012/HĐTV ngày 18/2/2014. </t>
  </si>
  <si>
    <t>Đề xuất và tính toán  phương án cung cấp khí nén mỏ Khe Chàm II-IV thuộc TKKT-DT của Dựa án khai thác hầm lò mỏ Khe Chàm II-IV.  HĐsố 161L/2012/HĐTV ngày 18/0182014.</t>
  </si>
  <si>
    <t xml:space="preserve">Tính toán và xây dựng phương án thông gió mỏ thuộc TKKT-DT của Dự án khai thác hầm lò mỏ Khe Chàm II-IV. HĐ số 161P/2012/HĐTV ngày 18/02/2014. </t>
  </si>
  <si>
    <t xml:space="preserve">Phối hợp đánh giá hiện trạng tài nguyên công nghệ khai thác và xây dựng kế hoạch sản xuất năm 2015 tại Công ty than Nam Mẫu. HĐ số 87A/HĐHT-KTHL ngày 16/12/2014. </t>
  </si>
  <si>
    <t>Tham gia lập thiết kế kỹ thuật công trình thuộc dự án khai thác hầm lò dưới mức -150 Mạo Khê. Theo HĐsố 05/2014/HĐ-KH, ngày 19/5/2014</t>
  </si>
  <si>
    <t xml:space="preserve">Lập quy trình công nghệ chế tạo và gia công lắp ráp máy biến áp khoan phòng nổ mã hiệu BKP-4. Hợp đồng số 205/HĐ-SPM ngày 23/6/2014. </t>
  </si>
  <si>
    <t xml:space="preserve">Đào tạo, bồi dưỡng khóa chỉ huy nổ mìn, thợ mìn, thủ kho, vận chuyển VLNCN. HĐsố 02/TTKHCNM&amp;MT-SGTD năm 2015 ngày 23/3/2015. </t>
  </si>
  <si>
    <t xml:space="preserve">Đào tạo, bồi dưỡng khóa chỉ huy nổ mìn, thợ mìn, thủ kho, vận chuyển VLNCN. HĐsố 03/TTKHCN Mỏ và MT SGTD Năm 2015, ngày 01/4/2015. </t>
  </si>
  <si>
    <t>Phân tích môi trường phục vụ lập báo cáo đánh giá tác động  môi trường Dự án “Đường dây 110KV Phong Thổ-Than Yên mạch 2 và đầu nối sau TBA 220KV than Uyên”. HĐ số: 15/QTMT/2015, ngày 26/3/2015.</t>
  </si>
  <si>
    <t xml:space="preserve">Lấy mẫu Phân tích mẫu không khí và nước thải đã qua xử lý. HĐ số 022/HĐ-MT/2015 ngày 15/4/2015. </t>
  </si>
  <si>
    <t>Đào tạo công nhân kỹ thuật nổ mìn tại Công ty TNHH MTV Công nghiệp hóa chất mỏ Nam Bộ-Micco theo HĐ số 026, ngày 07/01/2015.</t>
  </si>
  <si>
    <t xml:space="preserve">Quan trắc và phân tích môi trường. HĐsố 122/HĐ-QTMT-2015, ngày 14/4/2015 </t>
  </si>
  <si>
    <t xml:space="preserve">Thực hiện việc Quan trắc và phân tích môi trường. HĐ số 1122/HĐ-QTMT-2015, ngày 06/4/2015. </t>
  </si>
  <si>
    <t xml:space="preserve">Quan trắc và phân tích môi trường. HĐ số 1121/HĐ-QTMT-2015 ngày 06/4/2015. </t>
  </si>
  <si>
    <t xml:space="preserve">Quan trắc và phân tích môi trường tại Công ty CP xây dựng và thiết bị côn nghiệp CIF1. HĐ số 1355/HĐ-QTMT-2015 ngày 13/05/2015. </t>
  </si>
  <si>
    <t>Tổ chức giảng dạy lớp huấn luận nghiệp vụ thợ nổ mìn cho cán bộ, CNV của Công ty Kinh tế kỹ thuật CNQP. HĐ số 05/2015/GAET-CNMT ngày 15/4/2015.</t>
  </si>
  <si>
    <t xml:space="preserve">Quan trắc và phân tích môi trường đợt 1 năm 2015 tại Công ty TNHH thẩm mỹ viện Hoài Anh. HĐ số 1043/HĐ-QTMT- Năm 2015. </t>
  </si>
  <si>
    <t>Quan trắc và phân tích môi trường tại Công ty TNHH Trương Kiều. HĐ số 1358/HĐ-QTMT-2015.</t>
  </si>
  <si>
    <t>Quan trắc và phân tích môi trường tại Công ty TNHH Sản xuất và Thương Mại Phương Linh. HĐ số 1357/HĐ-QTMT-Năm 2015 ngày 15/5/2015.</t>
  </si>
  <si>
    <t>Quan trắc và phân tích môi trường tại Công ty Cổ phần Cảng khuyến lương. HĐ số: 185/HĐ-QTMT-2015, ngày 18/5/2015.</t>
  </si>
  <si>
    <t>Quan trắc và phân tích môi trường tại trạm atfan trong khu vực Công ty Cổ phần Cảng khuyến lương. HĐ số 186/HĐ-QTMT-2015, ngày 18/5/2015.</t>
  </si>
  <si>
    <t>Quan trắc và phân tích môi tường tại trạm trộn atfan của Công ty Viên Phát. HĐ số: 187/HĐ-QTMT-2015, ngày 18/5/2015.</t>
  </si>
  <si>
    <t xml:space="preserve">Quan trắc và phân tích môi trường tại Công ty TNHH khóa Huy Hoàng thuộc HĐ số: 122/HĐ-QTMT-2014, ngày 18/10/2014. </t>
  </si>
  <si>
    <t>Quan trắc và phấn tích môi trường tại Công ty Cổ phần LP Việt Nam. HĐ số 405/HĐ-QTMT-2015 ngày 04/5/2015.</t>
  </si>
  <si>
    <t>Quan trắc và phân tích môi trường tại trạm trộn bê tông xi măng trong khu vực cảng Khuyến Lương. HĐ số 190/HĐ-QTMT-2015, ngày 10/6/2015.</t>
  </si>
  <si>
    <t>Quan trắc và phân tích môi trường tại Công ty TNHH Thép không gỉ Hà Anh. HĐ số 122/HĐ-QTMT-2015.</t>
  </si>
  <si>
    <t xml:space="preserve">Đào tạo, bồi dưỡng khóa Quản lý điều hành mỏ và chỉ huy nỏ mìn, thợ mìn. HĐ số 04/TTKHCNM&amp;MT-SGTD năm 2015, ngày 15/5/2015. </t>
  </si>
  <si>
    <t xml:space="preserve">Đào tạo, bồi dưỡng khóa chỉ huy nổ mìn, thợ mìn, thủ kho, vận chuyển VLNCN. HĐ số 06/TTKHCNM&amp;MT-SGTD năm  2015 ngày 25/5/2015. </t>
  </si>
  <si>
    <t>Khảo sát thực địa, lấy và phân tích mẫu lập báo cáo quan trắc môi trường định kỳ cho Công ty TNHH Higasket plastics Việt Nam. HĐ 76/HĐ-KT/2014 ngày 10/12/2014.</t>
  </si>
  <si>
    <t>Khảo sát thực địa, lấy mẫu và phân tích mẫu lập báo cáo quan trắc môi trường định kỳ cho Công ty TNHH Higasket Plastics Việt Nam. HĐ 46/HĐ-KT/2015 ngày 02/5/2015.</t>
  </si>
  <si>
    <t>Đo đạc lấy mẫu phân tích môi trường lao động theo yêu cầu của Công ty TNHH Công nghệ và Dược phẩm Zorro. HĐ số 224/HĐKT-2015.</t>
  </si>
  <si>
    <t>Lấy mẫu phân tích nước thải và không khí tại Công ty Cổ phần Công nghiệp 9-Urenco 9. HĐ số 025/HĐ-MT/2015, ngày 02/7/2015.</t>
  </si>
  <si>
    <t>Lập báo cáo đánh giá tác động môi trường. Dự án đường dây và trạm biến áp 110KV Sông Cầu – Tỉnh Bắc Giang. HĐ số 89/HĐ-PTL-MTĐC ngày 25/3/2015.</t>
  </si>
  <si>
    <t>Quan trắc và phân tích môi trường tại Công ty Cổ phần Tập đoàn Sunhose. HĐ số 30.06/HĐ-QTMT-2015 ngày 30/6/2015.</t>
  </si>
  <si>
    <t>Quan trắc và phân tích môi trường tại Công ty TNHH Sunhouse (Việt Nam). HĐ số 30.06/HĐ-QTMT-2015.</t>
  </si>
  <si>
    <t>Đào tạo, bồi dưỡng khóa “Chỉ huy nổ mìn, thợ mìn, thủ kho, Vận chuyển VLNCN”. HĐ số:07/TTKHCNM&amp;MT-SGTD Năm 2015, ngày 29/6/2015.</t>
  </si>
  <si>
    <t>Tham gia lập thiết kế bản vẽ thi công xây dựng công trình khai thác lộ thiên vỉa 9a, 9b Cành Nam-Khu Đồi Sắn. HĐ số 19.2014 (A)/HĐ-KH ngày 03/9/2014, và theo biên bản Quyết toán kiêm thanh lý HĐ số 19.2014 (A0/HĐKH ngày 21/7/2015.</t>
  </si>
  <si>
    <t>Quan trắc và phân tích môi trường tại bãi xử lý CTR Như Khê. HĐ số 276/HĐ-QTMT-2015, ngày 27/6/2015.</t>
  </si>
  <si>
    <t>Lập báo cáo đánh giá tác động môi trường Dự án trạm biến áp 110 KV KCN Phúc Sơn và nhánh rẽ. Tỉnh Ninh Bình. HĐ số 88/HĐ-PTL-MT DDC ngày 25/3/2015.</t>
  </si>
  <si>
    <t>Phối hợp thực hiện lập TKBVTC-DT hạng mục công trình thuộc dự án đầu tư xây dựng hệ thống khoan tháo khí meetan tại mỏ than Ngã Hai Công ty than Quang Hanh-TKV. HĐ số 107A1/HĐHT-TG ngày 22/10/2014.</t>
  </si>
  <si>
    <t>Lập báo cáo đánh giá tác động môi trường và Đề án cải tạo phục hồi môi trường Dự án cải tạo mở rộng nâng công suất khai thác mỏ đá vôi Núi Trầu, Núi còm, Núi Châu Hang công suất khai thác 2.800.000 tấn/năm. HĐsố 28-HĐKT-TTM ngày 20/5/2014.</t>
  </si>
  <si>
    <t>Lấy mẫu và phân tích 02 Mẫu nước tại chi nhánh Công ty TNHH MTV Bò Sữa VN-trang trại Bò sữa Tuyên Quang theo HĐ số: 207/HĐ-PTMT-DV, ngày 20/7/2015.</t>
  </si>
  <si>
    <t>Đào tạo, bồi dưỡng khóa chỉ huy nổ mìn, thợ mìn, thủ kho, vận chuyền VLNCN. HĐ số 08/TTKHCNM&amp;MT-SGTD năm 2015 ngày 30/7/2015.</t>
  </si>
  <si>
    <t>Quan trắc và phân tích môi trường tại Công ty TNHH sản xuất công nghiệp và thương mại dịch vụ Linh Sơn - HĐ số 126/HĐ-QTMT-2015 ngày 10/8/2015.</t>
  </si>
  <si>
    <t>Quan trắc, lấy mẫu phân tích các thông số chất lương môi trường đợt 1 năm 2015. HĐ số 01/2015/QTMT, ngày 06/7/2015.</t>
  </si>
  <si>
    <t>Quan trắc, lấy mẫu, phân tích các thông số chất lượng môi trường đợt 1 năm 2015. HĐ số 08/07/2015/QTMT, ngày 02/4/2015.</t>
  </si>
  <si>
    <t>Quan trắc và phân tích môi trường. HĐ số 01/HĐ-QTMT-2015, ngày 23/7/2015.</t>
  </si>
  <si>
    <t>Quan trắc và phân tích môi trường tại Công ty TNHH thép không gỉ Hà Anh. HĐ số 70/HĐ-QTMT-2015, ngày 01/9/2015.</t>
  </si>
  <si>
    <t xml:space="preserve">Đào tạo công nhận sản xuất vật liệu nổ công nghiệp. Theo HĐ số 67/2015/HĐKT-TTM ngày 12/3/2017. </t>
  </si>
  <si>
    <t xml:space="preserve">Thực hiện “TKBVTC lắp đạt dây cáp điện giếng đứng phụ mỏ Khe Chàm II-IV. HĐ số 162B1/2012/HĐ ngày 25 tháng 6 năm 2014. </t>
  </si>
  <si>
    <t xml:space="preserve">Thực hiện “TKBVTC lò nối mức -500 mỏ khe chàm II-IV”. HĐ số 162c/2012/HĐTV ngày 10/7/2014. </t>
  </si>
  <si>
    <t>Quan trắc và phân tichsmooi trường tại Công ty TNHH BhFlex vina. HĐ số 357-QTMT-2015, ngày 03/9/2015.</t>
  </si>
  <si>
    <t>Đào tạo, bồi dưỡng khóa “Quản lý điều hành mỏ” và chỉ huy nổ mìn, thợ mìn. Thuộc HĐ số 10/TTKHCN Mỏ  &amp; MT-SGTD năm 2015. (Nguyễn Phụ Vụ).</t>
  </si>
  <si>
    <t xml:space="preserve">Đào tạo, bồi dưỡng khóa “Chỉ huy nổ mìn, thợ mìn, thủ kho, vận chuyển VLNCN”. Thuộc HĐ 10/TTKHCN Mỏ  &amp; MT-SGTD năm 2015. </t>
  </si>
  <si>
    <t>Quan trắc và phân tích môi trường tại Công ty TNHH Việt Đức, theo HĐ số: 369/HĐ-QTMT-2015,  ngày 10/9/2015.</t>
  </si>
  <si>
    <t>Tham gia lập báo cáo nghiên cứu khải thi đầu tư xây dựng kho chế biến cảng, tuyển băng tải vận chuyển than từ kho chế biến than Cảng Xuống cảng tại xã Hồng Thái Tây, thị xã Đông Triều và phường Phương Nam, TP Uông Bí. HĐ số 07/2015 (A)/HĐ-KH, ngày 14/4/2015.</t>
  </si>
  <si>
    <t>Quan trắc môi trường. HĐ số 126/HĐ, ngày 02/5/2015.</t>
  </si>
  <si>
    <t>Quan trắc môi trường nước thải và khí thải tháng 10 năm 2015. HĐ số 112/HĐ-MT/2015.</t>
  </si>
  <si>
    <t>Quan trắc và phân tích môi trường đợt 2 năm 2015. HĐ số 239/HĐ-QTMT-2015 ngày 12/10/2015.</t>
  </si>
  <si>
    <t>Quan trắc và phân tích môi trường. HĐ số 389/HĐ-QTMT-2015 ngày 07/10/2015.</t>
  </si>
  <si>
    <t>Quan trắc và phân tích môi trường tại Công ty TNHH 3H Vina. HĐ số 370/HĐ-QTMT-2015 ngày 07/10/2015.</t>
  </si>
  <si>
    <t>Quan trắc và phân tích môi trường tại Công ty TNHH khóa Huy Hoàng. Theo HĐ số 155/HĐ-QTMT-2015, ngày 10/10/2015.</t>
  </si>
  <si>
    <t>Quan trắc và phân tích môi trường tại Công ty TNHH vina ohsoe. Theo HĐ số 255/HĐ-QTMT ngăm 2015, ngày 03/6/2015.</t>
  </si>
  <si>
    <t>Quan trắc và phân tích môi trường đợt 2/2015. HĐ số 389/HĐ-QTMT-2015, ngày 05/10/2015.</t>
  </si>
  <si>
    <t>Tham gia lập TKKT điều chỉnh một số hạng mục trong lò thuộc công trình: khai thác xuống sâu dưới mức -75 mỏ Bình Minh (Thành Công ). HĐ số 34.14 (A)/HĐ-KH, ngày 16/01/2015.</t>
  </si>
  <si>
    <t>Quan trắc và phân tích môi trường tại trạm trộn bê tông Atfan của Công ty TNHH Nam Sơn Khu vực Bến đò – xã Đông Dư –Gia Lâm-Hà Nội. Thuộc HĐ số 245/HĐ-QTMT-2015.</t>
  </si>
  <si>
    <t>Quan trắc và phân tích môi trường tại trạm trộn bê tông Atfan của Công ty CP đầu tư xây dựng 703 khu Bến đò – xã Đông Dư-Gia Lâm-Hà Nội. Thuộc HĐ số 246/HĐ-QTMT-2015, ngày 24/10/2015.</t>
  </si>
  <si>
    <t>Quan trắc và phân tích môi trường tại trạm trộn bê tông Atfan của Công ty TNHH Đầu tư và xây dựng công trình 656 khu vực Bến đò – xã Đông Dư, Gia Lâm, Hà Nội. Thuộc HĐ số 247/HĐ-QTMT-2015, ngày 24/10/2015.</t>
  </si>
  <si>
    <t>Quan trắc và phân tích môi trường tại Công ty TNHH Trương Kiều thuộc HĐ số 178/HĐ-QTMT-2015, ngày 26/10/2015.</t>
  </si>
  <si>
    <t>Quan trắc và phân tích môi trường đợt 2/2015 tại Công ty CP Tiến Hà theo HĐ số 455/HĐ-QTMT-2015, ngày 28/10/2015.</t>
  </si>
  <si>
    <t>Quan trắc môi trường và nước thải dự án Season avenue thuộc HĐ: CSCECVN-Sea-PC-ADM-001 ngày 05/9/2015.</t>
  </si>
  <si>
    <t>Đào tạo, bồi dưỡng khóa “Quản lý điều hành Mỏ và chỉ huy nổ mìn, thợ mìn, thủ kho, vận chuyển VLNCN”. HĐ số 11/TTKHCNM&amp;MT-SGTD Năm 2015, ngày 27/10/2015.</t>
  </si>
  <si>
    <t>Phân tích môi trường phục vụ lập báo cáo đánh giá tác động môi trường (DDTM) cho dự án đường dây và trạm biến áp 110KV Tằng Loong 3. HĐ số 116/QTMT/2015, ngày 06/11/2015.</t>
  </si>
  <si>
    <t>Quan trắc và phân tích môi trường tại Công ty TNHH một thành viên Anh Dương. HĐ số 350/HĐ-QTMT-2015, ngày 29/10/2015.</t>
  </si>
  <si>
    <t>Quan trắc và phân tích môi trường đợt II và I năm 2015 tại Công ty TNHH Paris Baguette Hà Nội. HĐ số 01/QTMT-2015 ngày 23/7/2015.</t>
  </si>
  <si>
    <t>Quan trắc và phân tích môi trường tại Công ty CP xây dựng và thiết bị công nghiệp CIE1. HĐ số: 185/HĐ-QTMT-2015, ngày 01/11/2015.</t>
  </si>
  <si>
    <t>Lấy mẫu, đo đạc và phân tích mẫu. Theo HĐ số 01/PTMT/2015 ngày 20/10/2015.</t>
  </si>
  <si>
    <t>Công ty TNHH Sài gòn Thái Dương</t>
  </si>
  <si>
    <t>Viện KHCN Mỏ</t>
  </si>
  <si>
    <t>Nguyễn Phụ Vụ</t>
  </si>
  <si>
    <t>Bộ môn KTLT</t>
  </si>
  <si>
    <t>Trần Xuân Hà</t>
  </si>
  <si>
    <t>Bộ môn Khai Thác Hầm lò</t>
  </si>
  <si>
    <t>BM Khai thác HL</t>
  </si>
  <si>
    <t>Công ty Tư vấn đầu tư Mỏ và CN</t>
  </si>
  <si>
    <t>Công ty CP thiết Bị điện-Vinacomin</t>
  </si>
  <si>
    <t>BM khai thác LT</t>
  </si>
  <si>
    <t>Công ty TNHH Tư vấn PTXH Việt Nam</t>
  </si>
  <si>
    <t>Công ty CP Tiến Hà</t>
  </si>
  <si>
    <t>Công ty TNHH MTV CN Hóa chất mỏ Nam bộ-Micco</t>
  </si>
  <si>
    <t>Công ty CP nội thất Châu Á</t>
  </si>
  <si>
    <t>Công ty TNHH 3H Vinacom</t>
  </si>
  <si>
    <t>Công ty CP XD và thiết bị Công nghiệp CIE1</t>
  </si>
  <si>
    <t>Tổng Công ty Kinh tế KTCN Quốc Phòng</t>
  </si>
  <si>
    <t>Công ty TNHH Thẩm Mỹ viện Hoài Anh</t>
  </si>
  <si>
    <t>Công ty TNHH Trương Kiều</t>
  </si>
  <si>
    <t>Công ty TNHH SX và TM Phương Linh</t>
  </si>
  <si>
    <t>Công ty CP Cảng Khuyến Lương</t>
  </si>
  <si>
    <t>Công ty TNHH ĐT và XD CT 656</t>
  </si>
  <si>
    <t>Công ty CP TM và XD Giao thông Viên Phát</t>
  </si>
  <si>
    <t>Công ty TNHH Khóa Huy Hoàng</t>
  </si>
  <si>
    <t>Công ty CP LP Việt Nam</t>
  </si>
  <si>
    <t>Công ty TNHH Sản xuất Bê tông ngôi sao</t>
  </si>
  <si>
    <t>Công ty TNHH Không Gỉ Hà Anh</t>
  </si>
  <si>
    <t>Công ty TNHH HiGasket Plastics Việt Nam</t>
  </si>
  <si>
    <t>Công ty TNHH CN Dược Phẩm Zorro</t>
  </si>
  <si>
    <t>Công ty CP CN MT9-Uren co</t>
  </si>
  <si>
    <t>Công ty CP Phát triển điện Thăng Long</t>
  </si>
  <si>
    <t>Công ty CP Tập đoàn Sun house</t>
  </si>
  <si>
    <t>Công ty TNHH Sunhouse (Việt nam)</t>
  </si>
  <si>
    <t>Công ty CP Tư vấn Đầu tư Mỏ và CN-Vinacomin</t>
  </si>
  <si>
    <t>Công ty CP Dịch vụ MT và QL Đô Thị Tuyên Quang</t>
  </si>
  <si>
    <t>Công ty PT Điện Lực</t>
  </si>
  <si>
    <t>Trung tâm An toàn Mỏ - Viện KHCN Mỏ</t>
  </si>
  <si>
    <t>Công ty CP Tư vấn XD CT Vật Liệu XD</t>
  </si>
  <si>
    <t>Chi nhánh Công ty TNHH MTV Bò Sữa VN. Trang trại Bò Sữa Tuyên Quang</t>
  </si>
  <si>
    <t>Công ty TNHH SX và TM DV Linh Sơn</t>
  </si>
  <si>
    <t>Công ty TNHH KT và CB đá Việt Long</t>
  </si>
  <si>
    <t>Công ty TNHH Bacutte Hà Nội</t>
  </si>
  <si>
    <t>Công ty TNHH Thép không Gỉ Hà Anh</t>
  </si>
  <si>
    <t>Công ty TNHH 1 TV CN hóa chất mỏ Nam Bộ</t>
  </si>
  <si>
    <t>Viện KHCN mỏ-Vinaocmin</t>
  </si>
  <si>
    <t>Viện KHCN Mỏ - Vinacomin</t>
  </si>
  <si>
    <t>Công ty TNHH BH Vina</t>
  </si>
  <si>
    <t>Công ty TNHH Việt Đức</t>
  </si>
  <si>
    <t>Công ty CP Tư vấn ĐT Mỏ và CN</t>
  </si>
  <si>
    <t>Nhà máy khai thác chế biến đá Marble</t>
  </si>
  <si>
    <t>Công ty CN môi trường 9 Uren Co</t>
  </si>
  <si>
    <t>Công ty TNHH Vina o shoe</t>
  </si>
  <si>
    <t>Công ty TNHH Nam Sơn</t>
  </si>
  <si>
    <t>Công ty CP dđầu tư và XD 703</t>
  </si>
  <si>
    <t>Công ty TNHH Thương Mại Trương Kiều</t>
  </si>
  <si>
    <t>Công ty TNHH XD Trung Quốc</t>
  </si>
  <si>
    <t>Công ty TNHH MTV Anh Dương</t>
  </si>
  <si>
    <t>Công ty TNHH Pari Baguette Hà Nội</t>
  </si>
  <si>
    <t>Công ty CP Xây dựng và TB CIE1</t>
  </si>
  <si>
    <t>Công ty CP Hưng Thọ</t>
  </si>
  <si>
    <t xml:space="preserve"> Cộng </t>
  </si>
  <si>
    <t>Đỗ Thị  Hải</t>
  </si>
  <si>
    <t>BM Địa sinh thái</t>
  </si>
  <si>
    <t>BM Khai thác Lộ thiên</t>
  </si>
  <si>
    <t>Nguyễn Văn Hòa</t>
  </si>
  <si>
    <t>BM khai thác Lộ thiên</t>
  </si>
  <si>
    <t>Trần T,T.T Hương</t>
  </si>
  <si>
    <t>Nguyễn Quang Minh</t>
  </si>
  <si>
    <t>Khoa Môi trường</t>
  </si>
  <si>
    <t>Bộ môn Địa sinh thái</t>
  </si>
  <si>
    <t>Trần T,T. Hương</t>
  </si>
  <si>
    <t>Trần Quang Hiếu</t>
  </si>
  <si>
    <t>BM Khai thác LT</t>
  </si>
  <si>
    <t>Nguyễn Phi Hùng</t>
  </si>
  <si>
    <t>Trần T.T. Hương</t>
  </si>
  <si>
    <t>Nguyễn Thị Hòa</t>
  </si>
  <si>
    <t>Quan trắc và phân tiích môi trường tại Công ty TNHH CN và Dược phẩm ZORRO. HĐ số 2113/HĐ-QTMT-2015, ngày 01/6/2015</t>
  </si>
  <si>
    <t>Công ty TNHH4CN và Dược phẩm Zorro</t>
  </si>
  <si>
    <t>Phân tích mẫu tro thái</t>
  </si>
  <si>
    <t>Trường Đại học mỏ - Địa chất</t>
  </si>
  <si>
    <t>Vũ Đình Hiếu</t>
  </si>
  <si>
    <t>II</t>
  </si>
  <si>
    <t>Năm 2016</t>
  </si>
  <si>
    <t>Đào tạo, bồi dưỡng khóa "Chỉ huy nổ mìn, Thợ mìn, Thủ kho, Vận chuyển VLNVN"</t>
  </si>
  <si>
    <t>Lập báo cáo đánh giá tác động môi trường của "Dự án nạo vét luồng đường thủy nội địa quốc gia kết hợp tận thu sản phẩm trên sông hồng từ 258+000 đến km 262+000; km 262 + 000 km 468+000 đến 536+000.</t>
  </si>
  <si>
    <t>Lấy mẫu và phân tích mẫu không hí và nước thải đã qua xử lý tại Công ty CP Công nghiệp 9-Urenco 9</t>
  </si>
  <si>
    <t>Quan trắc và phân tích môi trường</t>
  </si>
  <si>
    <t>Lập báo cáo xin cấp phép khai thác, sử dụng nước mặt</t>
  </si>
  <si>
    <t>Quan trắc môi trường và nước thải Dự án Season Avenue</t>
  </si>
  <si>
    <t>Quan trắc và phân tích môi trường tại Công ty TNHH Thép không gỉ Hà Anh.</t>
  </si>
  <si>
    <t>Quan trắc môi trường</t>
  </si>
  <si>
    <t>Phối hợp xây dựng quy trình công nghệ khai thác lò chợ xiên chéo, chống giữ bằng dàn mềm ZRY tại vỉa 8(43)-Công ty than Uông Bí - TKV"</t>
  </si>
  <si>
    <t>Nghiên cứu tổng quan, thẩm định thiết kế và lập quy trình công nghệ chế tạo quạt gió lò phòng nổ</t>
  </si>
  <si>
    <t>Quan trắc và phân tích môi trường tại Công ty TNHH MTV &amp; SX Bao Bì Sông Lam</t>
  </si>
  <si>
    <t xml:space="preserve">Phối hợp lập quy trình công nghệ khai thác, các biện pháp kỹ thuật an toàn, gáo trình hướng dẫn công nghệ khai thác chống giữ bằng giá khung - giá xích cho vỉa dày trung bình, dốc thoải và nghiêng tại công ty than Nam Mẫu                                                                                                                                                                                                                                                                                                                                                                                                                                                                                                                                                                                                                                                                                                                                                                                                                                                                                                                                                                                                                                                                                                                                                         </t>
  </si>
  <si>
    <t>Lập BC đánh giá tác động môi trường của DA.DDT khai tuyển mỏ titan Na Hoe, Phú Lạc, Đại Từ, Thái Nguyên</t>
  </si>
  <si>
    <t>Lập phương án cải tạo phục hồi môi trường sau khai thác mỏ titan Na Hoe, Phú lạc, Đại Từ, Thái Nguyên</t>
  </si>
  <si>
    <t>Quan trắc và phân tích môi trường đợt I/2016 tại Công ty CP Nội thất Á Châu</t>
  </si>
  <si>
    <t>Quan trắc và phân tích môi trường Công ty TNHH 3H Vina 2016</t>
  </si>
  <si>
    <t>Quan trắc và phân tích môi trường tại Công ty TNHH Khóa Huy Hoàng đợt 1 và đợt 2</t>
  </si>
  <si>
    <t>Quan trắc và phân tích môi trường tại công ty TNHH 3H Vinacomin</t>
  </si>
  <si>
    <t>Quan trắc môi trường nước thải và khí thải tháng 4/2016. Tại Công ty CP Công nghiệp 9-Urenco 9</t>
  </si>
  <si>
    <t>Quan trắc và phân tích môi trường tại Nhà máy Bia Hà Nội - Thái Bình địa chỉ lô CN1 Khu Công nghiệp TBS Sông Trà.</t>
  </si>
  <si>
    <t>Quan trắc và phân tích môi trường đợt 1/2016 tại Công ty TNHH Sunhouse Việt Nam.</t>
  </si>
  <si>
    <t>Quan trắc và phân tích môi trường tại Công ty TNHH Thẩm mỹ viện Hoài Anh 2016</t>
  </si>
  <si>
    <t>TKBVTC các đường lò mức -225; ngầm vận tải -225/-350; Ngầm thông gió -225/-250; Sân ga -350 Khe Chàm I và sửa chữa củng cố đường lò hiện có thuộc phần khai thông mức -225/-350 khu Khe Chàm I Dự án khai thác hầm lò mỏ Khe Chàm II-IV</t>
  </si>
  <si>
    <t>Quan trắc và phân tích môi trường Đợt 1/2016. Tại Công ty CP Tiến Hà.</t>
  </si>
  <si>
    <t>Quan trắc và phân tích MT tại công ty TNHH Trương Kiều</t>
  </si>
  <si>
    <t>Gói thầu 2: Lập báo cáo đánh giá tác động môi trường Dự án: ĐZ 110 KV cấp điện cho TBA 110 KV Tằng Loong 2 và hoàn thiện Hồ sơ TBA 110 KV Tằng Loong 2</t>
  </si>
  <si>
    <t>Lập mẫu, đo đạc và phân tích mẫu</t>
  </si>
  <si>
    <t>Lập thiết kế bản vẽ thi công xây dựng cơ bản và khai tahcs đá hoa tại khu vực Nam Núi khau ca, xã An Phú, huyện Lục Yên, tỉnh Yên Bái</t>
  </si>
  <si>
    <t>Quan trắc và phân tích môi trường tại đường dây và trạm biến áp 110kv trực đại tại Công ty TNHH Tư vấn PTXH Việt nam.</t>
  </si>
  <si>
    <t>Quang trắc và PTMT cho dự án đường dây và trạm biến áp  110kv Việt Trì 2</t>
  </si>
  <si>
    <t>Doanh thu HĐ số 35/2016/HĐ-TTM. Công ty CP Đầu tư và Xây lắp Thành An 386.</t>
  </si>
  <si>
    <t>Quan trắc và PTMT. Cho Dự án đường dây và trạm biến áp 110kv Bãi Sông</t>
  </si>
  <si>
    <t>Quan trắc và PTMT Dự án Đường dây và trạm biến áp 110kv Cao Thắng</t>
  </si>
  <si>
    <t>Quan trắc và phân tích môi trường đợt I/2016 tại Công ty CP Tập đoàn SunHouse</t>
  </si>
  <si>
    <t>Quan trắc và phân thích MT tại Công ty TNHH Bảo Tiến Á Châu</t>
  </si>
  <si>
    <t>Thực hiện tư vấn thẩm tra thiết kế kỹ thuật Dự án khai thác hầm lò phần mở rộng mỏ Bắc Quảng Lợi</t>
  </si>
  <si>
    <t>Thực hiện tư vấn thẩm tra dự toán dự án khai thác hầm lò phần mở rộng mỏ Bắc Quảng Lợi</t>
  </si>
  <si>
    <t>Doanh thu HĐ số 119/2015/HĐ-TTM. Viện KHCN Mỏ Vinacomin</t>
  </si>
  <si>
    <t>Quan trắc và PTMT tại Công ty TNHH Dược Phẩm vellpharm VN</t>
  </si>
  <si>
    <t>Quan trắc và phân tích môi trường đợt 2 tại Công ty TNHH Tân Dung</t>
  </si>
  <si>
    <t>Quan trắc và phân tích môi trường tại Công ty CP Cơ khí - Xây lắp thương mại Ninh Cường</t>
  </si>
  <si>
    <t>Khảo sát thực địa, lấy và phân tích mẫu lập báo cáo quant rắc môi trường định kỳ cho Công ty TNHH Higasket plastic Việt Nam</t>
  </si>
  <si>
    <t>Tư vấn, điều chỉnh lập sổ đăng ký dịch vụ đăng ký sổ chủ nguồn chất thải nguy hạ</t>
  </si>
  <si>
    <t>Lập báo cáo quan trắc môi trường định kỳ tại Công ty TNHH NPI Việt Nam</t>
  </si>
  <si>
    <t>Khảo sát thực địa, lấy và phân tích mẫu lập Báo cáo QTMT.</t>
  </si>
  <si>
    <t>Phối hợp thực hiện 1 số công việc thuộc đề tài giảm thiểu tác động của CO, CO2 đến người lao động trong bầu không khí mỏ khi phải làm việc, tránh mìn ở những gương lò dài, những đường lò thông gió đầu chợ dài sau mỗi lần nổ mìn ở các mỏ khai thác than - đào lò trong TKV.</t>
  </si>
  <si>
    <t>Quan trắc và phân tích môi trường đợt I, II năm 2016.</t>
  </si>
  <si>
    <t>Tư vấn lập báo cáo kết quả thực hiện các công trình biện pháp bảo vệ môi trường phục vụ giai đoạn vận hành của dự án Nhà máy may xuất khẩu seshin VN 2 tại thôn Khe Xoan Xã đội cấn, Thành Phố Tuyên Quang, tỉnh Tuyên Quang theo quy định tại nghị định 18/2015/NĐ-CP.</t>
  </si>
  <si>
    <t>Tham gia lập thiết kế kỹ thuật công trình thuộc dự án khai thác hầm lò dưới mức -150 Mỏ Mạo Khê.</t>
  </si>
  <si>
    <t xml:space="preserve">Quan trắc và giám sát môi trường </t>
  </si>
  <si>
    <t>Quan trắc chất lượng môi trường</t>
  </si>
  <si>
    <t>Quang trắc chất lượng MT</t>
  </si>
  <si>
    <t>Thực hiện Quan trắc môi trường quý II và IV năm 2016</t>
  </si>
  <si>
    <t>Quan trắc MT đợt I/2016</t>
  </si>
  <si>
    <t>Phối hợp nghiên cứu đánh giá tính tự cháy của than vỉa 10 khu Tràng Khê II và lựa chọn CN khai thác phù hợp</t>
  </si>
  <si>
    <t>Phối hợp thực hiện lập cơ sở dữ liệu độ chứa khí, dự báo độ chứa khí, thoát khí trong các vỉa than tại Công ty than Hồng Thái - TKV và Công ty than Hòn Gai - TKV năm 2016</t>
  </si>
  <si>
    <t>Phối hợp thực hiện lập cơ sở dữ liệu độ chứa khí, dự báo độ chứa khí, thoát khí trong các vỉa than tại Công ty than Dương  Huy-TKV và Công ty than Uông Bí - TKV năm 2016.</t>
  </si>
  <si>
    <t>Thực hiện QT MT Quý II, Quý III, Quý IV</t>
  </si>
  <si>
    <t>Hợp đồng quan trắc môi trường lao động năm2016</t>
  </si>
  <si>
    <t>Quan trắc và phân tích môi trường tại công ty TNHH Công nghiệp và Dược phẩm Zorro đợt I/2016.</t>
  </si>
  <si>
    <t>Nâng cao năng lực truyền tải đường dây 110kv Hưng Đông Bến Thủy</t>
  </si>
  <si>
    <t>Nâng cao năng lực truyền tải đường dây 110kv lộ 171 TBA 220kv Đô Lương - TBA 110kv Đô Lương</t>
  </si>
  <si>
    <t>Lấy mẫu và phân tích mẫu nước thải và không khí tại Công ty CP Công nghiệp 9- Erenco 9.</t>
  </si>
  <si>
    <t>Lập báo cáo đánh giá tác động môi trường và phương án cải tạo, phục hồi môi trường của dự án "Đầu tư khai thác mỏ đá vôi làm VLXD thông thường - mỏ xóm Máy xã Hòa Bình, TP HB</t>
  </si>
  <si>
    <t>Quan trắc và PTMT đợt I+đợt II/2016</t>
  </si>
  <si>
    <t>Quan trắc môi trường 6 tháng đầu năm 2016</t>
  </si>
  <si>
    <t>Phối hợp đánh giá hiện trạng và đề xuất công nghệ khai thác phù hợp với điều kiện các khu mỏ thuộc công ty than Hòn Gai</t>
  </si>
  <si>
    <t>Phối hợp đề xuất và tính toán phương án cung cấp điện mỏ khe chàm II+IV thuộc TKKT-DT của dự án khai thác hầm lò mỏ khe chàm I-IV</t>
  </si>
  <si>
    <t>Quan trắc môi trường lao động</t>
  </si>
  <si>
    <t>Quan trắc, lập báo cáo giám sát môi trường định kỳ</t>
  </si>
  <si>
    <t>Tham gia lập TKKT-TDT điều chỉnh dự án khai thác hầm lò mỏ Khe Chàm III-thuộc DA khai thác hầm lò mỏ Khe Chàm III</t>
  </si>
  <si>
    <t>Phối hợp đề xuất và thiết kế sơ đò công nghệ khai thác phù hợp với điều kiện các khu mỏ thuộc công ty than Hòn Gai</t>
  </si>
  <si>
    <t>Quan trắc MT định kỳ hàng năm tại cơ sở khai thác đá vôi của công ty khai thác đá vôi yabashi VN.</t>
  </si>
  <si>
    <t>Chỉ huy nổ mìn, thợ mìn, thủ kho, vận chuyển VLNCN</t>
  </si>
  <si>
    <t>Quan trắc và PTMT tại công ty TNHH SXCN &amp;TM dịch vụ Linh Sơn.</t>
  </si>
  <si>
    <t>Khảo sát thực địa, lấy mẫu và phân tích mẫu lập báo cáo quan trắc môi trường định kỳ cho công ty myung jin Electric vina</t>
  </si>
  <si>
    <t>Quan trắc môi trường bãi xử lý rác thải thị trấn Điện Biên Đông, huyện Điện Biên, tỉnh Điện Biên</t>
  </si>
  <si>
    <t xml:space="preserve">Lập báo cáo đánh giá tác động môi trườn về đề án cải tạo phục hồi môi trường </t>
  </si>
  <si>
    <t>Lập phương án cải tạo phục hồi môi trường của dự án đầu tư xây dựng hệ thống khai thác cung cấp nước khoáng phục vụ ngâm tắm tại khu du lịch sinh thái xám khay đồi xã sào báy, huyện Kim Bôi, Tỉnh Hòa Bình</t>
  </si>
  <si>
    <t>Phân tích mẫu đá</t>
  </si>
  <si>
    <t>Đào tạo nhân lực nổ mìn phá đá</t>
  </si>
  <si>
    <t>Quan trắc và phân tích môi trường đợt 2 năm 2016</t>
  </si>
  <si>
    <t>Thực hiện QT MT Quý II, Quý III, Quý IV/2016</t>
  </si>
  <si>
    <t>Tham gia lập phương án liên thông kỹ thuật khai tahcs 3 mỏ Cọc Sáu - Đèo Nai - Cao Sơn</t>
  </si>
  <si>
    <t>Quan trắc và phân tích môi trường đợt 3 năm 2016</t>
  </si>
  <si>
    <t>Đào tạo chỉ huy nổ min, thợ mìn</t>
  </si>
  <si>
    <t>Đào tạo "Chỉ huy nổ mìn, thợ mìn"</t>
  </si>
  <si>
    <t>Quan trắc và phân tích môi trường tại Công ty TNHH khóa Huy Hoàng.</t>
  </si>
  <si>
    <t>Lấy mẫu, phân tích các mẫu không khí, nước thải tại Công ty TNHH 3H Vinacomin năm 2016.</t>
  </si>
  <si>
    <t>Quản lý điều hành mỏ và chỉ huy nổ min, thợ mìn, thủ kho, vận chuyển VLNCN</t>
  </si>
  <si>
    <t>Lập thiết kế khai thác than hầm lò mức -100 đến -200 từ T.IX đến T.XII, khu Nam Làng Cẩm - Mỏ than Phấn Mễ</t>
  </si>
  <si>
    <t xml:space="preserve">Phối hợp thực hiện lập DAĐTXD điều chỉnh dự án khai thác mỏ Đồng vỉ kẽm, Bát xát, Lào Cai. </t>
  </si>
  <si>
    <t>Phối hợp thực hiện một số công việc thuộc đề tài "Nghiên cứu, đề xuất hoàn thiện một số nội dung trong quy hoạch Quốc Gia".</t>
  </si>
  <si>
    <t>Tham gia lập thiết kế kỹ thuật tổng dự án DA khai thác hầm lò phần mở rộng mỏ Bắc Quảng Lợi.</t>
  </si>
  <si>
    <t>Tham gia lập TKBVTC-Dự toán; cung cấp vật tư thiết bị và xây lắp các hạng mục: kho than nguyên khai, nhà chuẩn bị, nhà tuyển chính, kho than thương phẩm, kho manhenit, xử lý bùn nước, cung cấp điện và đào tạo hướng dẫn vận hành, thuộc DA Đầu tư XDCT Nhà máy sàng tuyển than Vàng Danh 2-Công ty CP than Vàng Danh-Vinacomin</t>
  </si>
  <si>
    <t>Tham gia lập điều chỉnh quy hoạch phát triển ngành than VN đến năm 2020, có xét triển vọng đến năm 2030</t>
  </si>
  <si>
    <t>Phối hợp tổng hợp hiện trạng khai trường, xây dựng kế hoạch đào lò, khai thác, tính toán nhu cầu vật tư thiết bị, NVL và các yếu tố phục vụ sản xuất năm 2016 tại công ty than Nam Mẫu</t>
  </si>
  <si>
    <t>Quan trắc, giám sát chất lượng môi trường tại mỏ đá vôi trắng thôn Đồng Phú, TT Yên thế huyện lục liên, tỉnh yên Bái</t>
  </si>
  <si>
    <t>Quan trắc Báo báo kết quả QTMT đối với DA tại Dự án cửa hàng kinh doanh xăng dầu tại TDP Tân phúc, DA Cơ sở CB và KD Nông Sản tại TDP Tân Phúc, Sơn dương, TQ.</t>
  </si>
  <si>
    <t>Quan trắc và phân tích môi trường tại Công ty TNHH MTV Anh Dương</t>
  </si>
  <si>
    <t>Quan trắc và phân tích môi trường tại Công ty TNHH Trương Kiều</t>
  </si>
  <si>
    <t>Nghiên cứu xây dựng thông số khoan, nổ mìn hợp lý cho các mỏ quặng Cao Lanh-pyrophilit thuộc Công ty Cổ phần Đầu tư và xuất nhập khẩu Quảng Ninh</t>
  </si>
  <si>
    <t>Quan trắc và phân tích môi trường đợt 2 năm 2016 tại Công ty Nội thất châu Á</t>
  </si>
  <si>
    <t>Quan trắc và phân tích môi trường đợt 2/2016. Công ty TNHH Thẩm mỹ viện Hoài Anh</t>
  </si>
  <si>
    <t>Quan trắc và phân tích môi trường đợt 2/2016 công ty CP Tiến Hà.</t>
  </si>
  <si>
    <t>Phối hơp thực hiện hộ chiếu khoan nổ mìn, quy trình công nghệ khai thác chia lớp ngang nghiêng, chống giữ bằng giá khung thủy lực di động tại công ty than khánh hòa - VVMI</t>
  </si>
  <si>
    <t>Lập báo cáo đánh giá tác động môi trường dự án ĐTXDCT đảm bảo nguồn nước tưới tiêu khu vực phía đông thị xã Đông Triều</t>
  </si>
  <si>
    <t>Quan trắc môi trường năm 2016</t>
  </si>
  <si>
    <t>Phân tích 03 mẫu định tuổi tuyệt đối bằng phương pháp upbzircou</t>
  </si>
  <si>
    <t>Phối hợp thực hiện lập cơ sở dữ liệu độ chứa khí, dự báo độ chứa khí, thoát khí trong các vỉa than tại công ty than Dương Huy, Uông Bí - TKV năm 2016.</t>
  </si>
  <si>
    <t>Phối hợp thực hiện lập cơ sở dữ liệu độ chứa khí, độ thoát khí, dự báo độ chứa khí, thoát khí trong các vỉa than tại công ty than Mạo Khê - TKV, Hạ Long, Tổng công ty Đông Bắc năm 2016.</t>
  </si>
  <si>
    <t>Thực hiện gói thầu số 03: "lấy và phân tích mẫu thuộc nhiệm vụ xây dựng chương trình quản lý tổng hợp lưu vực sông Dương Đông, bảo vệ và cải thiện chất lượng môi trường đặc biệt là khu vực hạ lưu sông</t>
  </si>
  <si>
    <t>Phối hợp thực hiện lập cơ sở dữ liệu độ chứa khí, dự báo độ chứa khí, thoát khí trong các vỉa than tại Công ty than Hồng Thái - TKV và công ty than Hòn Gai - TKV năm 2016</t>
  </si>
  <si>
    <t>Nguyễn Phương</t>
  </si>
  <si>
    <t>Đỗ Thị Hải</t>
  </si>
  <si>
    <t>Trần Thị Thu Hương</t>
  </si>
  <si>
    <t>Đặng Thị Ngọc Thủy</t>
  </si>
  <si>
    <t>Đố Thị Hải</t>
  </si>
  <si>
    <t>Nguyễn Thị Thanh Tâm</t>
  </si>
  <si>
    <t>Đào Văn Chi</t>
  </si>
  <si>
    <t>A. Hiệp</t>
  </si>
  <si>
    <t>Nguyễn Thị Kim Yên</t>
  </si>
  <si>
    <t>Vũ Thị Lan Anh</t>
  </si>
  <si>
    <t>Đỗ Ngọc Anh</t>
  </si>
  <si>
    <t>Lê Văn Quyển</t>
  </si>
  <si>
    <t>Nông Việt Hùng</t>
  </si>
  <si>
    <t>Ngô Xuân Thành</t>
  </si>
  <si>
    <t>24 000 000</t>
  </si>
  <si>
    <t>500 000 000</t>
  </si>
  <si>
    <t>8 200 000</t>
  </si>
  <si>
    <t>7 150 000</t>
  </si>
  <si>
    <t>7 640 000</t>
  </si>
  <si>
    <t>85 000 000</t>
  </si>
  <si>
    <t>7 260 000</t>
  </si>
  <si>
    <t>6 589 000</t>
  </si>
  <si>
    <t>13 000 000</t>
  </si>
  <si>
    <t>48 400 000</t>
  </si>
  <si>
    <t>150 000 000</t>
  </si>
  <si>
    <t>5 000 000</t>
  </si>
  <si>
    <t>7 172 000</t>
  </si>
  <si>
    <t>106 700 000</t>
  </si>
  <si>
    <t>7 720 000</t>
  </si>
  <si>
    <t>330 000 000</t>
  </si>
  <si>
    <t>220 000 000</t>
  </si>
  <si>
    <t>10 850 000</t>
  </si>
  <si>
    <t>9 450 000</t>
  </si>
  <si>
    <t>8 580 000</t>
  </si>
  <si>
    <t>12 452 000</t>
  </si>
  <si>
    <t>13 959 000</t>
  </si>
  <si>
    <t>12 540 000</t>
  </si>
  <si>
    <t>753 618 402</t>
  </si>
  <si>
    <t>80 000 000</t>
  </si>
  <si>
    <t>8 000 000</t>
  </si>
  <si>
    <t>122 911 680</t>
  </si>
  <si>
    <t>19 646 000</t>
  </si>
  <si>
    <t>16 019 150</t>
  </si>
  <si>
    <t>14 479 000</t>
  </si>
  <si>
    <t>4 500 000</t>
  </si>
  <si>
    <t>16 223 000</t>
  </si>
  <si>
    <t>15 523 150</t>
  </si>
  <si>
    <t>11 737 000</t>
  </si>
  <si>
    <t>7 040 000</t>
  </si>
  <si>
    <t>190 000 000</t>
  </si>
  <si>
    <t>178 200 000</t>
  </si>
  <si>
    <t>59 966 500</t>
  </si>
  <si>
    <t>7 854 000</t>
  </si>
  <si>
    <t>8 670 000</t>
  </si>
  <si>
    <t>10 000 000</t>
  </si>
  <si>
    <t>6 600 000</t>
  </si>
  <si>
    <t>9 000 000</t>
  </si>
  <si>
    <t>18 000 000</t>
  </si>
  <si>
    <t>52 500 000</t>
  </si>
  <si>
    <t>174 000 000</t>
  </si>
  <si>
    <t>5 500 000</t>
  </si>
  <si>
    <t>82 801 400</t>
  </si>
  <si>
    <t>445 000 000</t>
  </si>
  <si>
    <t>20 000 000</t>
  </si>
  <si>
    <t>11 000 000</t>
  </si>
  <si>
    <t>10 166 000</t>
  </si>
  <si>
    <t>15 665 000</t>
  </si>
  <si>
    <t>33 000 000</t>
  </si>
  <si>
    <t>7 700 000</t>
  </si>
  <si>
    <t>71 500 000</t>
  </si>
  <si>
    <t>122 100 000</t>
  </si>
  <si>
    <t>145 200 000</t>
  </si>
  <si>
    <t>27 500 000</t>
  </si>
  <si>
    <t>7 733 000</t>
  </si>
  <si>
    <t>6 700 000</t>
  </si>
  <si>
    <t>17 851 300</t>
  </si>
  <si>
    <t>11 532 400</t>
  </si>
  <si>
    <t>58 000 000</t>
  </si>
  <si>
    <t>440 000 000</t>
  </si>
  <si>
    <t>10 879 000</t>
  </si>
  <si>
    <t>420 057 959</t>
  </si>
  <si>
    <t>52 800 000</t>
  </si>
  <si>
    <t>954 917 696</t>
  </si>
  <si>
    <t>10 428 000</t>
  </si>
  <si>
    <t>55 000 000</t>
  </si>
  <si>
    <t>465 000 000</t>
  </si>
  <si>
    <t>51 810 000</t>
  </si>
  <si>
    <t>45 000 000</t>
  </si>
  <si>
    <t>60 000 000</t>
  </si>
  <si>
    <t>38 500 000</t>
  </si>
  <si>
    <t>56 000 000</t>
  </si>
  <si>
    <t>120 000 000</t>
  </si>
  <si>
    <t>100 000 000</t>
  </si>
  <si>
    <t>90 298 000</t>
  </si>
  <si>
    <t>30 000 000</t>
  </si>
  <si>
    <t>35 200 000</t>
  </si>
  <si>
    <t>257 000 000</t>
  </si>
  <si>
    <t>14 366 000</t>
  </si>
  <si>
    <t>29 000 000</t>
  </si>
  <si>
    <t>21 500 000</t>
  </si>
  <si>
    <t>28 000 000</t>
  </si>
  <si>
    <t>8 715 000</t>
  </si>
  <si>
    <t>8 099 000</t>
  </si>
  <si>
    <t>319 324 000</t>
  </si>
  <si>
    <t>171 600 000</t>
  </si>
  <si>
    <t>110 000 000</t>
  </si>
  <si>
    <t>362 876 462</t>
  </si>
  <si>
    <t>200 000 000</t>
  </si>
  <si>
    <t>300 000 000</t>
  </si>
  <si>
    <t>151 800 000</t>
  </si>
  <si>
    <t>15 000 000</t>
  </si>
  <si>
    <t>17 490 300</t>
  </si>
  <si>
    <t>7 002 000</t>
  </si>
  <si>
    <t>27 000 000</t>
  </si>
  <si>
    <t>335 000 000</t>
  </si>
  <si>
    <t>5 038 000</t>
  </si>
  <si>
    <t>8 030 000</t>
  </si>
  <si>
    <t>66 000 000</t>
  </si>
  <si>
    <t>148 500 000</t>
  </si>
  <si>
    <t>167 200 000</t>
  </si>
  <si>
    <t>644 515 000</t>
  </si>
  <si>
    <t>135 300 000</t>
  </si>
  <si>
    <t>Cộng 2016</t>
  </si>
  <si>
    <t>BM Tìm kiếm thăm dò</t>
  </si>
  <si>
    <t>BM Lộ thiên</t>
  </si>
  <si>
    <t>Trung tâm NCMT ĐC</t>
  </si>
  <si>
    <t>BM khai thác HL</t>
  </si>
  <si>
    <t>BM XD CT Ngần và nỏ</t>
  </si>
  <si>
    <t>Lê Quang Phục</t>
  </si>
  <si>
    <t>Viện KHCN mỏ</t>
  </si>
  <si>
    <t>BM Địa chất</t>
  </si>
  <si>
    <t>Công ty Cổ phần Đầu tư TM Việt Sơn</t>
  </si>
  <si>
    <t>Công ty CP CN Môi trường 9- Urenco 9</t>
  </si>
  <si>
    <t>Công ty TNHH SXCN và TM DV Linh Sơn</t>
  </si>
  <si>
    <t>Công ty TNHH KT KS Nam Hồng Hà</t>
  </si>
  <si>
    <t>Công ty China sate contructon engivering</t>
  </si>
  <si>
    <t>Công ty TNHH khai thác và CB đá Việt Long</t>
  </si>
  <si>
    <t>Công ty Cổ phần thiết bị điện - Vinacomin</t>
  </si>
  <si>
    <t>Công ty TNHH MTV &amp; SX Bao bì Sông Lam</t>
  </si>
  <si>
    <t>Công ty Cổ phần Kim loại màu Thái Nguyên</t>
  </si>
  <si>
    <t>Công ty Cổ phần Nội thất Châu Á</t>
  </si>
  <si>
    <t>Công ty TNHH 3H Vina</t>
  </si>
  <si>
    <t>Công ty TNHH 3H Vinacomin</t>
  </si>
  <si>
    <t>Công ty CP Công nghiêp 9-Urenco 9</t>
  </si>
  <si>
    <t>Công ty CP Bia Hà Nội-Thái Bình</t>
  </si>
  <si>
    <t>Công ty Lưới điện cao thế Miền Bắc</t>
  </si>
  <si>
    <t>Công ty TNHH MTV Vạn khoa Lục Yên</t>
  </si>
  <si>
    <t>Công ty TNHH Đá Cẩm Thạch An Phú</t>
  </si>
  <si>
    <t>Công ty CP Đầu tư và XD Thành An 386</t>
  </si>
  <si>
    <t>Công ty TNHH Sản xuất gia dụng Sunhouse</t>
  </si>
  <si>
    <t>Công ty TNHH Bảo Tiến Á Châu</t>
  </si>
  <si>
    <t>Công ty TNHH Dược phẩm Vellpharm Việt Nam</t>
  </si>
  <si>
    <t>Công ty TNHH Tân Đung</t>
  </si>
  <si>
    <t>Quan trắc và phân tích môi trường tại Công ty CP Xây dựng và thiết thị Công nghiệp CIE 1.</t>
  </si>
  <si>
    <t>Công ty CPXD và thiết bị điện CN CIE1</t>
  </si>
  <si>
    <t>Công ty Cổ phần cơ khí-xây lắp thương mại minh cường</t>
  </si>
  <si>
    <t>Công ty TNHH NPI Việt Nam</t>
  </si>
  <si>
    <t>Công ty TNHH thực phẩm Thu Hằng</t>
  </si>
  <si>
    <t>Công ty TNHH MTV Seshin VN 2</t>
  </si>
  <si>
    <t>Công ty cổ phần TVĐT Mỏ và CN - Vinacomin</t>
  </si>
  <si>
    <t>Cong ty China sate contrac tim Enginering</t>
  </si>
  <si>
    <t>Coông ty TNHH SX và TM Chân Thiện Mỹ</t>
  </si>
  <si>
    <t>Công ty CP XD GT Yên Bái</t>
  </si>
  <si>
    <t>Công ty cổ phần tư vấn MT và Biến đổi khí hậu</t>
  </si>
  <si>
    <t>Công ty CP tư vấn MT và Biến đổi khí hậu</t>
  </si>
  <si>
    <t>HTX Lâm Thành</t>
  </si>
  <si>
    <t>Công ty TNHH Cơ khí P &amp; P</t>
  </si>
  <si>
    <t>Chi  nhánh công ty TNHH Giang Sơn tại Đồng Văn XN khai thác và tuyển luyện quặng thiếc confram Giang Sơn - VQB</t>
  </si>
  <si>
    <t>Công ty TNHH và dược phẩm Zorro</t>
  </si>
  <si>
    <t>Công ty TNHH TV PT XH Việt Nam</t>
  </si>
  <si>
    <t>Công ty TNHH Tư vấn và PT XH Việt Nam</t>
  </si>
  <si>
    <t>CN Công ty CP Đầu tư và TM Hưng Long Điện Biên</t>
  </si>
  <si>
    <t>Công ty TNHH Baguette Hà Nội</t>
  </si>
  <si>
    <t>Chi nhánh tập đoàn công nghiệp than khoáng sản Việt Nam -Công ty than Hòn Gai - TKV</t>
  </si>
  <si>
    <t>Công ty cổ phần Năng lượng Sông Hồng</t>
  </si>
  <si>
    <t>Công ty khai thác đá vôi Yaba shi Việt Nam</t>
  </si>
  <si>
    <t>Công ty TNHH sản xuất và TM dịch vụ Linh Sơn</t>
  </si>
  <si>
    <t>Công ty TNHH SX thương mại và dịch vụ Nhật Tân</t>
  </si>
  <si>
    <t>Phòng tài nguyên và môi trường huyện Điện Biên, tỉnh Điện Biên</t>
  </si>
  <si>
    <t>Công ty cổ phần Tư vấn và đầu tư Sao Đất Việt</t>
  </si>
  <si>
    <t>Công ty cổ phần thương mại du lịch Lạc Hồng</t>
  </si>
  <si>
    <t>Công ty TNHH khai thác và CB đá Tường Phú</t>
  </si>
  <si>
    <t>Công ty cổ phần xây dựng Hitech</t>
  </si>
  <si>
    <t>Công ty TNHH TP Thu Hằng</t>
  </si>
  <si>
    <t>CN Công ty TNHH Giang Sơn tại Đồng Văn -XN KT và tuyển luyện Quặng thiếc</t>
  </si>
  <si>
    <t>Công ty cổ phần tư vấn đầu tư mỏ và CN</t>
  </si>
  <si>
    <t>Công ty TNHH MTV khai thác và chế biến đá An Giang</t>
  </si>
  <si>
    <t>Công ty TNHH Liên doanh Antraco</t>
  </si>
  <si>
    <t>Công ty TNHH MTV xây lắp An giang</t>
  </si>
  <si>
    <t>Công ty TNHH 3H vinacom</t>
  </si>
  <si>
    <t>Chi nhánh Công ty Gang thép TN - Mỏ than Phấn Mễ</t>
  </si>
  <si>
    <t>Viện KHCN Mỏ -Vinacomin</t>
  </si>
  <si>
    <t>Công ty cổ phần tư vấn đầu tư mỏ và CN-vinacomin</t>
  </si>
  <si>
    <t>Công ty cổ phần tư vấn đầu tư Mỏ và công nghiệp - Vinacomin</t>
  </si>
  <si>
    <t>Viện khoa học công nghiệp mỏ</t>
  </si>
  <si>
    <t>Công ty TNHH xây dựng - Thương mại panxipang</t>
  </si>
  <si>
    <t>Công ty TNHH thương mại Hải Ngọc</t>
  </si>
  <si>
    <t>Công ty cổ phần đầu tư và xnk Quảng Ninh</t>
  </si>
  <si>
    <t>Công ty cổ phần Tiến Hà</t>
  </si>
  <si>
    <t>Công ty CP Xây dựng Hitech</t>
  </si>
  <si>
    <t>Công ty TNHH 1 TV 397</t>
  </si>
  <si>
    <t>Công ty TNHH SX và TV Chân Thiện Mỹ</t>
  </si>
  <si>
    <t>Công ty TNHH SX và thương mại Trọng Thành</t>
  </si>
  <si>
    <t>Quan trắc và phân tích môi trường tại công ty TNHH Trọng Thành</t>
  </si>
  <si>
    <t>Công ty TNHH MTV Quản lý và KD BĐS Hà đô</t>
  </si>
  <si>
    <t>Liên đoàn vật lý Địa chất</t>
  </si>
  <si>
    <t>Văn phòng Tổng cục Môi trường</t>
  </si>
  <si>
    <t>Năm 2017</t>
  </si>
  <si>
    <t>Thực hiện thẩm tra thiết kế kỹ thuật, dự toán công trình Dự án: khai thác hầm lò phần mở rộng mỏ Suối lại (giai đoạn I)</t>
  </si>
  <si>
    <t>Tham gia lập thiết kế kỹ thuật-Tổng dự toán và thiết kế bản vẽ thi công - Dự toán Dự án khai thác hầm lò mở rộng suối lại .</t>
  </si>
  <si>
    <t>Thực hiện quan trắc môi trường Quý IV năm 2016.</t>
  </si>
  <si>
    <t>Tổ chức khóa "Đào tạo giám đốc điều hành mỏ và cấp giấy chứng nhận tại Viện Công nghệ xi măng Vicem.</t>
  </si>
  <si>
    <t>Quan trắc và phân tích môi trường năm 2016 và 2017.</t>
  </si>
  <si>
    <t>Quan trắc và phân tích môi tường "Dự án mỏ đá Núi Ngà Voi, xã Minh Tân, huyện Thỷ Nguyên, TP. Hải Dương"</t>
  </si>
  <si>
    <t>Thực hiện gói thầu lập hồ sơ xin xác nhận đang ký kế hoạch bảo vệ môi trường cho công trình xây dựng mới TBA 400 KVA-22/0,4KV cấp điện thi công lò 41 Lê Văn Lương"</t>
  </si>
  <si>
    <t>Nghiên cứu đề xuất phương án xử lý tình trạng mất ổn định, biến dạng nhanh, bùn nền lớn do điều kiện địa kỹ thuật phức tạp ở giếng chính, giếng phụ (mức +15 đến -160 vỉa 11 khu Mỏ cái đá-khoáng sàng suối lại-Công ty than Hòn Gai.</t>
  </si>
  <si>
    <t>Quan trắc và phân tích môi trường đợt I năm 2017.</t>
  </si>
  <si>
    <t>Đào tạo, bồi dưỡng khóa "Chỉ huy nổ mìn, thợ mìn, thủ khó, vận chuyển VLNCN"</t>
  </si>
  <si>
    <t xml:space="preserve">Quan trắc và phân tích môi trường tại công ty Cổ phần thương mại và Đầu tư DuJun đợt 1 năm 2017 </t>
  </si>
  <si>
    <t>Quan trắc và phân tích môi trường tại Công ty TNHH Dinh dưỡng Quốc Tế Việt Đức đợt 1 năm 2017.</t>
  </si>
  <si>
    <t>Quan trắc và phân tích môi trường tại nhà máy Bê tông Amaccao-chi nhánh công ty Cổ phần AviA đợt 1 năm 2017.</t>
  </si>
  <si>
    <t>Quan trắc và phân tích môi trường tại công ty TNHH cơ khí P &amp; P.</t>
  </si>
  <si>
    <t>Quan trắc môi trường định kỳ năm 2017 tại công trình khai thác và chế biến quặng thiếc - vonfram Tả Phìn, huyện Đồng Văn, tỉnh Hà Giang/</t>
  </si>
  <si>
    <t>Tổ chức lớp bồi dưỡng nghiệp vụ "Quản trị chi phí trong doanh nghiệp khai thác than hầm lò"cho cán bộ, nhân tiên công ty cổ phần than Núi Béo-vinacomin</t>
  </si>
  <si>
    <t>Lập phương án cải tạo phục hồi môi trường sau khai thác mỏ kẽm chì cợ điền, huyện chợ điền, tỉnh Bắc Kanj.</t>
  </si>
  <si>
    <t>Lập báo cáo đánh giá tác động môi trường của Dự án Đầu tư xây dựng chuyển tiếp công trình khai thác mỏ kẽm chì Chợ Điền, huyện Chợ Đồn, tỉnh Bắc Kan.</t>
  </si>
  <si>
    <t>Quan trắc và phân tích môi trường đợt 1 năm 2017, tại công ty TNHH Khóa Huy Hoàng.</t>
  </si>
  <si>
    <t>Tư vấn, lập báo cáo quan trắc môi trường định kỳ năm 2017.</t>
  </si>
  <si>
    <t xml:space="preserve">Quan trắc và phân tích môi trường tại Công ty TNHH 3H Vinacomin. </t>
  </si>
  <si>
    <t>Lập báo cáo nghiên cứu khả thi đầu tư xây dựng công trình khai thác hầm lò cánh chìm mỏ than Phấn Mễ - Công ty Cổ phần Gang thép Thái Nguyên.</t>
  </si>
  <si>
    <t>Thẩm tra thiết kế cơ sở Dự án cải tạo và mở rộng khai thác lộ thiên khu Tây Khe Sim.</t>
  </si>
  <si>
    <t xml:space="preserve">Tư vấn, Lập báo cáo quan trắc môi trường định kỳ năm 2017 </t>
  </si>
  <si>
    <t>Quan trắc và phân tích môi trường đợt 1 năm 2017.</t>
  </si>
  <si>
    <t>Thiết kế kỹ thuật thi công mỏ sét Trường lâm thuộc công ty Xi măng Nghi Sơn.</t>
  </si>
  <si>
    <t>Quan trắc và phân tích môi trương đợt I/2017 tại Công ty Cổ phần Nội thất Châu Á.</t>
  </si>
  <si>
    <t>Lập báo cáo đánh giá tác động môi trường và đề án cài tạo phục hồi môi trường.</t>
  </si>
  <si>
    <t>Lập dự án đầu tư xây dựng công trình và lâp thiết kế kỹ thuật thi công khai thác than Mỏ Ngọc Kinh, xã Đại Hồng, huyện Đại Lộc, tỉnh Quảng Nam.</t>
  </si>
  <si>
    <t>Quan trắc và phân tích môi trường tại Công ty TNHH Dược phẩm Vellpharm Việt Nam.</t>
  </si>
  <si>
    <t>Phối hợp tổng hợp kết quả áp dụng và xây dựng hướng dẫn về điều kiện áp dụng và các thông số kỹ thuật cơ bản của Công nghệ khai thác buồng thượng và buồng thượng chéo.</t>
  </si>
  <si>
    <t>Thẩm tra tính hiệu quả và phân thích khả thi của dự án "Cài tạo, mở rộng, nâng công suất khai thác mỏ đá vôi Núi Trâu, Núi còm, Núi Châu Hang và Dự án khai thác mỏ đá vôi Núi Nai.</t>
  </si>
  <si>
    <t>Quan trắc và phân tích môi trươờng tại Công ty TNHH Cơ khí P&amp;P.</t>
  </si>
  <si>
    <t>Quan trắc, giám sát chất lượng môi trường tại mỏ đá vôi trắng thôn Đồng Phú, TT Yên Thế, Huyện Lục Yên, Tỉnh Yên Bái.</t>
  </si>
  <si>
    <t>Phối hơp lập giáo trình giảng dạy và tham gia hướng sẫn áp dụng công nghệ khai thác lò chợ xiên chéo, chống giữ bằng giàn chống mềm 2 Ry tại Công ty 91"</t>
  </si>
  <si>
    <t>Phối hợp "thẩm tra TKKT, dự toán, TKBVTC công trình thuộc dự án đầu tư khai thác hầm lò dưới mức -150 Mỏ Mạo Khê".</t>
  </si>
  <si>
    <t>Khảo sát thực địa, lấy và phân tích mẫu lập báo cáo quan trắc môi trường định kỳ cho Công ty TNHH NPI Việt Nam.</t>
  </si>
  <si>
    <t>Khảo sát thcj địa, lấy mẫu và phân tích mẫu lạp báo cáo quan trắc môi trường định kỳ cho Công ty TNHH NPI Việt Nam.</t>
  </si>
  <si>
    <t>Phối hơợp lập thiết kế -dự toán phần mỏ "Dự án khai thác mở rộng nâng công suât khu mỏ - tuyển đồng sín Quyền, Lào Cai"</t>
  </si>
  <si>
    <t>Phối hơợp thực hiện lập cơ sở dữ liệu độ chứa khí, dự báo độ chứa khí, thoát khí trong các vỉa than tai công ty than Hòn Gai - TKV năm 2017.</t>
  </si>
  <si>
    <t>Phối hơợp thực hiện lập cơ sở dữ liệu độ chứa khí, dự báo độ chứa khí, thoát khí trong các vỉa than tai công ty than Mạo Khê - TKV, Công ty than Hạ Long-TKV, Tổng Công ty Đông Bắc năm 2017.</t>
  </si>
  <si>
    <t>Phối hơợp thực hiện lập sơ sở dữ liệu độ chứa khí, dự báo độ chứa khí, thoát khí trong các vỉa than tại Công ty than Dương Huy-TKV và Công ty than Uông Bí-TKV năm 2017.</t>
  </si>
  <si>
    <t>Quan trắc và phân tích moi trường đợt I năm 2017</t>
  </si>
  <si>
    <t>Quan trắc và phân tích môi trường tại Công ty TNHH sản xuất và thương mại Phương Linh năm 2017.</t>
  </si>
  <si>
    <t>Quan trắc và phân tích môi trường tại công ty cổ phần thời trang Hà Thanh tháng 6 năm 2017.</t>
  </si>
  <si>
    <t>quan trắc và lập báo cáo kết quả quan trắc môi trường đến với các dự án của công ty TNHH Thương Mại Hải Ngọc.</t>
  </si>
  <si>
    <t>Tư vấn lập báo cáo quan trắc môi trường định kỳ năm 2017 cho kho lưu trữ và trung chuyển chất thải công nghiệp thuộc công ty cổ phần thương mại và đầu tư DuJun.</t>
  </si>
  <si>
    <t>Công ty Cổ phần và phân tích môi trường tại Công ty Cổ phần công nghệ dược phàm Zorro.</t>
  </si>
  <si>
    <t>Quan trắc và phân tích môi trường taị Nhà máy Bê Tông A Maccao-Chi nhánh Công ty Cổ phần A Vi A đợt 2 năm 2017.</t>
  </si>
  <si>
    <t>Phối hợp xây dựng kế hoạch đào lò,  khai thác khu vực mỏ hầm lò rìa moong lộ thiên Công ty than Khánh Hòa"</t>
  </si>
  <si>
    <t>Quan trắc môi trường Công ty than Hòn Gai - TKV 6 tháng đầu năm 2017.</t>
  </si>
  <si>
    <t>Thực hiện quan trắc môi trường định kỳ Quý 2 năm 2017 tại công trình khai thác và chế biến quặng thiếc 0 Vonfram Tả Phìn và Tả Cô Ván, xã Hố Quang  Phìn, huyện Đồng Văn Tỉnh Hà Giang.</t>
  </si>
  <si>
    <t>Đào tạo, bồi dưỡng khóa "Quản lý điều hành mỏ" và "Chỉ huy nổ mìn, thợ mìn, thủ kho, vận chuyển VLNCN".</t>
  </si>
  <si>
    <t xml:space="preserve">Lập hồ sơ xin giấy phép xã thải, lập hồ sơ điều chỉnh một số nội dung ĐTM, lập hồ sơ xin xác nhận hoàn thành các công trình bảo vệ môi trường mỏ đá vôi Núi Ngà Voi, xã Minh Tân, huyện Thủy Nguyên. </t>
  </si>
  <si>
    <t>Phối hơợp thực hiện lập TKBVTC lò chợ 41104 thuộc Dự án đầu tư xây dựng công trình khai thác hầm lò mỏ than Núi Béo-Công ty Cổ phần than Núi Béo-Vinacomin.</t>
  </si>
  <si>
    <t>Quan trắc tại khu Đô thị mới Dương Nội đợt 1 năm 2017.</t>
  </si>
  <si>
    <t>Quan trắc tại Nhà máy sữa Ba vì và Nhà máy gạch Cẩm thạch Đợt I năm 2017.</t>
  </si>
  <si>
    <t>Lập hồ sơ xin giấy phép xả thải, loaapj hồ sơ điều chỉnh một só nội dung DDTM, lập hồ sơ xin xác nhận hoàn thành các công trình bảo vệ môi trường mỏ đá vôi Núi Ngà Voi, xã Minh tân, huyện Thủy Nguyên</t>
  </si>
  <si>
    <t>Quan trắc và phân tích môi trươờng tại Công ty Cổ phần LP Việt Nam năm 2017</t>
  </si>
  <si>
    <t>Quan trắc và phân tích môi trươờng đợt I/2017 tại Công ty TNHH in Bao Bì Hà Nội.</t>
  </si>
  <si>
    <t>Thực hiện lập TKBVTC các hạng mục công trình tuyến Băng tải từ MB + 55 về xưởng sàng +45-MBCL giếng +55; Mặt bằng xưởng sàng +43 (Hàng rào bảo vệ); mặt bằng xưởng sàng +43; Hệ thống cung cấp nước lò chợ; Đường ô tô trong MB xưởng sàng thuộc DAMB nâng công suất mỏ Khe Tam.</t>
  </si>
  <si>
    <t>Lập dđề án bảo vệ môi trường đơn giản, quan trắc và phân tích môi trường đợt I tháng 6/2017.</t>
  </si>
  <si>
    <t>Lập đề án bảo vệ môi trường đơn giản và Quan trắc và phân tích môi trường đợt I tháng 6/2017.</t>
  </si>
  <si>
    <t>Lập đề án bảo vệ môi trường đơn giản, quan trắc và phân tích môi trường đợt I tháng 6/2017</t>
  </si>
  <si>
    <t>Phối hơợp tổng hợp hiện trạng khai trường, xây dựng kế hoạch đào lò, khai thác, tính toán nhu cầu vật tư, thiết bị, nguyên vật liệu và các yếu tố phục vụ sản xuất năm 2017 tại Công ty than Nam Mẫu".</t>
  </si>
  <si>
    <t>Quan trắc và phân tích moôi trường tại Công ty TNHH sản xuất công nghiệp và thương mại dịch vụ Linh Sơn đợt 2 năm 2017.</t>
  </si>
  <si>
    <t>Quan trắc, lập báo cáo giám sát môi trường định kỳ năm 2017.</t>
  </si>
  <si>
    <t>Quan trắc và phân tích môi trươờng năm 2017</t>
  </si>
  <si>
    <t>Quan trắc và phân tích môi trươờng năm 2017 tại Công ty TNHH sản xuất đồ gia dụng sunhoue.</t>
  </si>
  <si>
    <t>Phối hợp nghiên cứu lựa chọn các giải pháp nâng cao mức độ an toàn trong khai thác trong quá trình khai thác hầm lò vỉa 11 dưới các moong lộ thiên công ty than Hà Lầm.</t>
  </si>
  <si>
    <t>Thực hiện công tác phân tích chất lượng môi trường phục vụ lập báo cáo đánh giá môi trường chiến lược, điều chỉnh quy hoạch tổng thể phát triển kinh tế xã hội tỉnh Yên Bái</t>
  </si>
  <si>
    <t>Quan trắc và phân tích môi trường đợt 2/2017.</t>
  </si>
  <si>
    <t>Quan trắc và phân tích môi trươờng đợt 3/2017.</t>
  </si>
  <si>
    <t>Quan trắc và phân tích môi trươờng tại công ty TNHH  cơ khí P &amp; P tháng 9 năm 2017.</t>
  </si>
  <si>
    <t>Tư vấn điều tra, lập danh mục các nguồn nước phải lập hành lang bảo vệ trên địa bàn tỉnh Thanh Hóa. Dự án điều tra lập danh mục các nguồn nước phải lập hành bảo vệ trên địa bàn tỉnh Thanh Hóa.</t>
  </si>
  <si>
    <t>Thiết kế kỹ thuật thi cong mỏ sét Trường lâm thuộc công ty xi măng Nghi Sơn.</t>
  </si>
  <si>
    <t>Lập báo cáo đánh giá tác động môi trường.</t>
  </si>
  <si>
    <t>Phối hơợp nghiên cứu lựa chọn công nghệ cơ giới hóa khai thác phù hợp điều kiện vỉa dày, thoải dốc nghiêng tại Khu I và Khu II mỏ Lộ trí.</t>
  </si>
  <si>
    <t>Tư vấn lập báo cáo đánh giá tác động môi trường Dự án công trình cảng biển Vissai.</t>
  </si>
  <si>
    <t>Lập báo cáo đánh giá tác động môi trường của dđự án đầu tư xây dựng nhà máy sản xuất chế biến đá vôi trắng tại thôn Ao khoai, xã Thịnh Hưng, huyện Yên Bình, tỉnh Yên Bái.</t>
  </si>
  <si>
    <t>Khảo sát điều tra bổ sung thủy văn, hải văn và tài nguyên nước phục vụ đề tài.</t>
  </si>
  <si>
    <t>Lấy mẫu và phân tích mẫu đồng vị phục vụ đề tài.</t>
  </si>
  <si>
    <t>Đào tạo, bồi khóa "Quản lý điều hành mỏ và chỉ huy nổ mìn, thợ mìn, thủ kho, vận chuyển Vật liệu nổ công nghiệp</t>
  </si>
  <si>
    <t>Quan trắc và phân tích môi trươờng tại Công ty TNHH 3H Vinacomin.</t>
  </si>
  <si>
    <t>Quan trắc và phân tích môi trươờng tại Công ty cổ phần NM Bia Phố cổ Hà Nội đợt 2 năm 2017.</t>
  </si>
  <si>
    <t>Quan trắc và phân tích môi trường tại Công ty Cổ phần thép không gỉ A &amp; T đợt 2 năm 2017.</t>
  </si>
  <si>
    <t>Thực hiện quan trắc môi trường định kỳ đợt 3 năm 2017.</t>
  </si>
  <si>
    <t>Lập thiết kế bản vẽ thi công và dự toán đầu tư xây dựng công trình khai thác hầm lò cánh chìm mỏ than Phấn Mễ-Công ty Cổ phần Gang thép Thái Nguyên.</t>
  </si>
  <si>
    <t>Tư vấn, lập báo cáo quan trắc môi trường định kỳ năm 2017</t>
  </si>
  <si>
    <t>Quan trắc và phân tích môi trươờng tại công ty TTHH Khóa Huy Hoàng</t>
  </si>
  <si>
    <t>Khảo sát địa chất chi tiết khu vực thử nghiệm sông Vu Gia-Thu Bồn tỷ lệ 1/50.000.</t>
  </si>
  <si>
    <t>Quan trắc và phân tích môi trươờng tại Công ty TNHH sản xuất và thương mại Phương Linh năm 2017.</t>
  </si>
  <si>
    <t>Quan trắc và phân tích môi trươờng đợt 2 (tháng 11) năm 2017.</t>
  </si>
  <si>
    <t xml:space="preserve">Quan trắc và phân tích môi trươờng tại Công ty TNHH Dược phẩm Vellpharm Việt Nam. </t>
  </si>
  <si>
    <t>Đo đạc, phân tích các mẫu môi trường</t>
  </si>
  <si>
    <t>Lập phương án cải tạo phục hồi môi trường của dự án khai thác nước khoáng tại lỗ khoan LK SP3 xã Khánh Hậu, thị xã Tân A, Tỉnh Long An.</t>
  </si>
  <si>
    <t>Quan trắc và phân tích moôi trường đợt 2/2017.</t>
  </si>
  <si>
    <t>Quan trắc và phân tích môi trường đợt I/2017</t>
  </si>
  <si>
    <t>Phân tích mẫu môi trường nước biển phục vụ đề tài "nghiên cứu xây dựng mô hình sử lý TN và bảo vệ môi trường thủy vực tiêu biểu ven biển miền trung Việt Nam trước tác động của phát triển kinh tế xã hội và biến đổi khí hậu"</t>
  </si>
  <si>
    <t>Phối hợp "Lập TKBVTC trạm biến áp 35/6 KV-2X 12500KVA" thuộc dự án đầu tư xây dựng công trình khai thác hầm lò mỏ than Núi Béo Công ty than Núi Béo-Vinacomin</t>
  </si>
  <si>
    <t>Lập phương án cải tạo phục hồi môi trường lỗ khoan sản xuất tại ấp Ngãi Lợi, xã Thân Cửu Nghĩa, huyện Châu Thành, tỉnh Tiền Giang.</t>
  </si>
  <si>
    <t>Phối hợp thực hiện lập cơ sở dữ liệu độ chứa khí, dự báo độ chứa khí, thoát khí trong các vỉa than tại Công ty than Hồng Thái - TKV và công ty than Hòn Gai-TKV năm 2017.</t>
  </si>
  <si>
    <t>Phối hợp thực hiện lập cơ sở dữ liệu độ chứa khí, dự báo độ chứa khí, thoát khí trong các vỉa than tại Công ty than Mạo Khê - TKV và công ty than Hạ Long TKV, Tổng Công ty Đông Bắc năm 2017.</t>
  </si>
  <si>
    <t>Phối hơợp thực hiện lập cơ sở dữ liệu độ chứa khí, dự báo độ chứa khí, thoát khí trong các vỉa tah tại công ty than Dương Huy-TKV và Công ty than Uông Bí-TKV năm 2017.</t>
  </si>
  <si>
    <t>Quan trắc định kỳ giếng khai thác nước ngầm.</t>
  </si>
  <si>
    <t>Quan trắc và phân tich môi trường năm 2017</t>
  </si>
  <si>
    <t>Khảo sát đo vẽ, thiết kế bản vẽ thi coog và lập hồ sơ mời thầu khu A2-3 Mỏ đá vôi Bắc Hoàng Mai</t>
  </si>
  <si>
    <t>Thực hiện đề tài "Khoán chi phí lao động thường trực sửa chữa thường xuyên tại các công trường, phân xưởng - Công ty Cổ phần than Hà Lầm - Vinacomin</t>
  </si>
  <si>
    <t>Khảo sát địa chất, lấy và phân tích mẫu lập báo cáo quan trắc môi trường định kỳ cho công ty TNHH NPI Việt Nam.</t>
  </si>
  <si>
    <t xml:space="preserve"> </t>
  </si>
  <si>
    <t>Công ty Cổ phần tư vấn đầu tư Mỏ và Công nghiệp - Vinacomin</t>
  </si>
  <si>
    <t>Chi nhánh công ty TNHH Giang Sơn</t>
  </si>
  <si>
    <t>Viện Công nghệ xi măng Vicem</t>
  </si>
  <si>
    <t>Công ty Cổ phần Đầu tư và thương mại Việt Sơn</t>
  </si>
  <si>
    <t>Công ty cổ phần xi măng Bạch Đằng</t>
  </si>
  <si>
    <t>Công ty Cổ phần  Đầu tư và phát triển năng lượng EMP Hà Nội</t>
  </si>
  <si>
    <t>Viện khoa học Công nghệ Mỏ - Vinacomin</t>
  </si>
  <si>
    <t>Công ty TNHH Trung Hùng Hà Nội</t>
  </si>
  <si>
    <t>Công ty TNHH Phát triển nhân lực Sài Gòn Thái Dương</t>
  </si>
  <si>
    <t>Công ty cổ phần thương mại và đầu tưDu Jun</t>
  </si>
  <si>
    <t>Công ty TNHH Dinh Dưỡng Quốc tế Việt Đức</t>
  </si>
  <si>
    <t>Nhà máy Bê tông Amaccao-chi nhánh công ty cổ phần AviA.</t>
  </si>
  <si>
    <t xml:space="preserve">Công ty TNHH cơ khí P &amp; P </t>
  </si>
  <si>
    <t>Công ty TNHH thép không gỉ Hà Anh</t>
  </si>
  <si>
    <t>Chi nhánh công ty TNHH Giang Sơn tại Đồng Văn xí nghiệp khai thác và tuyển quặng Thiếc Vonfram.</t>
  </si>
  <si>
    <t>Công ty Cổ phần Núi Béo - Vinacomin</t>
  </si>
  <si>
    <t>Công ty Cổ phần kim loại màu Thái Nguyên-Vimico.</t>
  </si>
  <si>
    <t>Công ty TNHH khóa Huy Hoàng</t>
  </si>
  <si>
    <t>Công ty TNHH thẩm Mỹ viện Hoài Anh</t>
  </si>
  <si>
    <t>Công ty TNHH An Phát Thái</t>
  </si>
  <si>
    <t>Công ty TNHH MTV Khe Sim</t>
  </si>
  <si>
    <t>Công ty cổ phần kinh doanh và XNK khí gas Hóa Lỏng Vạn Lộc lộc</t>
  </si>
  <si>
    <t>Công ty Cổ phần Tiến Hà</t>
  </si>
  <si>
    <t>Công ty Xi măng Nghi Sơn</t>
  </si>
  <si>
    <t>Công ty cổ phần Nội thất châu Á</t>
  </si>
  <si>
    <t>Công ty TNHH Phát triển Nhân lực Sài Gòn Thái Dương</t>
  </si>
  <si>
    <t>Công ty Cổ phần tư vấn đầu tư Sao đất việt</t>
  </si>
  <si>
    <t>Công ty TNHH Đầu tư xây dựng và thương mại Ngãi Cầu</t>
  </si>
  <si>
    <t>Công ty Cổ phàn Đầu tư XNK Quảng Nam</t>
  </si>
  <si>
    <t>Viện khoa học công nghệ Mỏ - Viacomin</t>
  </si>
  <si>
    <t>công ty Cổ phần xi măng Hà Tiên 1</t>
  </si>
  <si>
    <t>Công ty TNHH Xơ khí P &amp; P</t>
  </si>
  <si>
    <t>Công ty TNHH Xây dựng-Thương Mại Phan Xi Păng</t>
  </si>
  <si>
    <t>Trung tâm An toàn mỏ</t>
  </si>
  <si>
    <t>Trung tâm An toàn mỏ - Viện Khoa học Công nghệ Mỏ - Vinacomin</t>
  </si>
  <si>
    <t>Công ty TNHH Parit Baguete Hà Nội</t>
  </si>
  <si>
    <t>Công ty Cổ phần thời trang Hà Thanh</t>
  </si>
  <si>
    <t>Công ty TNHH Thương Mại Hải Ngọc</t>
  </si>
  <si>
    <t>Công ty TNHH Higasket plastics Việt Nam</t>
  </si>
  <si>
    <t>Công ty Cổ phần thương mại và Đầu tư DuJun</t>
  </si>
  <si>
    <t>Công ty cổ phần công nghệ dược ZORRO</t>
  </si>
  <si>
    <t>Nhà máy Bê Tông A Maccao- Chi nhánh công ty Cổ phần A vi A</t>
  </si>
  <si>
    <t>CN Tập đoàn công nghiệp than khoáng sản Việt Nam - Công ty than Hòn Gai - TKV</t>
  </si>
  <si>
    <t>CN Công ty TNHH Giang Sơn tại Đồng Văn, XN Khai thác và tuyển luyện Quặng Thiếc Vonfram Lạng Sơn</t>
  </si>
  <si>
    <t>Công ty Cổ phần Xi Măng Bạch Đằng</t>
  </si>
  <si>
    <t>Công ty Cổ phần tư vấn môi trường và Biến đổi khí hậu</t>
  </si>
  <si>
    <t>Công ty Cổ phần LP Việt Nam</t>
  </si>
  <si>
    <t>Công ty TNHH in Bao Bì Hà Nội</t>
  </si>
  <si>
    <t>Công ty TNHH Một thành viên Điện - Điện tử 3C Hà Tây</t>
  </si>
  <si>
    <t>Công ty TNHH sản xuất và thương mại Thuận Bình</t>
  </si>
  <si>
    <t>Công ty cổ phần xây dựng Hải Phát</t>
  </si>
  <si>
    <t>Công ty TNHH Sản xuát công nghiệp và thương mại dịch vụ Linh Sơn</t>
  </si>
  <si>
    <t>Công ty TNHH Sun Houe Việt Nam</t>
  </si>
  <si>
    <t>Công ty TNHH sản xuất đồ gia dụng Sunhoue</t>
  </si>
  <si>
    <t>Công ty TNHH Tài nguyên và Môi trường Bền Vững</t>
  </si>
  <si>
    <t>Sở tài nguyên và Môi trường tỉnh Thanh Hóa</t>
  </si>
  <si>
    <t>Công ty xi măng Nghi Sơn</t>
  </si>
  <si>
    <t>Hệ phát thanh Đối ngoại Quốc Gia</t>
  </si>
  <si>
    <t>Công ty Cổ phần xi măng Sông Lam</t>
  </si>
  <si>
    <t>Công ty TNHH MTV Đá trắng Bảo Lai</t>
  </si>
  <si>
    <t>Viện Hải Văn và Môi trường</t>
  </si>
  <si>
    <t>Công ty TNHHH 3H Viacomin</t>
  </si>
  <si>
    <t>Công ty Cổ phần Nhà máy Bia phố cổ Hà Nội</t>
  </si>
  <si>
    <t>Công ty Cổ phần thép không gỉ A &amp; T</t>
  </si>
  <si>
    <t>Chi nhánh Công ty TNHH Giang Sơn tại Đồng văn xí nghiệp Khai thác và tuyển luyện quặng.</t>
  </si>
  <si>
    <t>Trung tâm Nghiên cứu Môi trường Địa chất</t>
  </si>
  <si>
    <t>Công ty TNHH sản xuất và thương mại Phương Linh</t>
  </si>
  <si>
    <t>Công ty TNHH một thành viên môi trường xanh Minh Hạnh</t>
  </si>
  <si>
    <t>Công ty TNHH LAVIE</t>
  </si>
  <si>
    <t xml:space="preserve"> Công ty TNHH TM &amp; SX Bao Bì Sông Lam</t>
  </si>
  <si>
    <t>Viện Khoa học Công nghệ Mỏ - Viacomin</t>
  </si>
  <si>
    <t>Công ty Lương Thực Tiền Giang</t>
  </si>
  <si>
    <t>Trung tâm An toàn Mỏ - Viện Khoa học công nghệ Mỏ - Vinacomin</t>
  </si>
  <si>
    <t>Công ty TNHH Nhà nước một thành viên du lịch công đoàn Hà Nội</t>
  </si>
  <si>
    <t>Công ty TNHH thép không Gỉ Hà Anh</t>
  </si>
  <si>
    <t>Công ty TNHH Cơ Khí P &amp; P</t>
  </si>
  <si>
    <t>Công ty TNHH Xây dựng - Thương Mại Phan Xi Păng</t>
  </si>
  <si>
    <t>Công ty Cổ phần than Hà Lầm - Vinacomin</t>
  </si>
  <si>
    <t>lê Quang Phục</t>
  </si>
  <si>
    <t>Bùi Học</t>
  </si>
  <si>
    <t>Nguyễn Quốc Khánh</t>
  </si>
  <si>
    <t>Nguyễn Đình An</t>
  </si>
  <si>
    <t>Đỗ Mạnh Cường</t>
  </si>
  <si>
    <t>Nguyễn T. Thanh Tâm</t>
  </si>
  <si>
    <t>Nguyễn T.Thanh Tâm</t>
  </si>
  <si>
    <t>Nguyễn T. T. Hương</t>
  </si>
  <si>
    <t>Nguyễn T.T. Hương</t>
  </si>
  <si>
    <t>Nguyễn T.T. Tâm</t>
  </si>
  <si>
    <t>Nguyễn Cao Khải</t>
  </si>
  <si>
    <t>Lê Quan Phục</t>
  </si>
  <si>
    <t>Trần T. T. Hương</t>
  </si>
  <si>
    <t>Trần.T.T. Hương</t>
  </si>
  <si>
    <t>Trần Thành Lê</t>
  </si>
  <si>
    <t>Đặng T.Ngọc Thủy</t>
  </si>
  <si>
    <t>Phạm Thị Xuân</t>
  </si>
  <si>
    <t>Trần T.T. Tâm</t>
  </si>
  <si>
    <t xml:space="preserve">  </t>
  </si>
  <si>
    <t>Cộng 2017</t>
  </si>
  <si>
    <t>Khoa địa sinh thái</t>
  </si>
  <si>
    <t>BM  khai thác LT</t>
  </si>
  <si>
    <t>Trường ĐH tài nguyên và MT</t>
  </si>
  <si>
    <t>Phòng Tài Vụ</t>
  </si>
  <si>
    <t>Khoa Kinh tế</t>
  </si>
  <si>
    <t>Năm 2018</t>
  </si>
  <si>
    <t>Dịch vụ tư vấn lấy giấy phép thay đổi đánh giá tác động môi trường và giấy phép hoàn thành môi trường. HĐ số: DV-AD-17-113 (HĐ số: 130/2017/TTM), ngày 13/11/2017.</t>
  </si>
  <si>
    <t>Quan trắc và phân tích môi trường đợt 2 tại Công ty TNHH paris BaGuette Hà Nội. Hợp đồng số 68/HĐ-QTMT-2017 (68/2017/TTM).</t>
  </si>
  <si>
    <t>Thực hiện quan trắc môi trường định kỳ năm 2017 (Quý 4) tại công trình khai thác và chế biến quặng thiếc -vonfram Tả phìn và Tả Cô Ván xã Hố Quàng Phìn, Huyện Đồng Văn tỉnh Hà Giang. Hợp đồng số 14/2017/HĐ-KT (14/2017/TTM), ngày 01.02.2017</t>
  </si>
  <si>
    <t>Đào tạo chỉ huy nổ mìn, thủ kho, thợ mìn và vận chuyển VLNCN. Hợp đồng số 05/2018/HĐ-ĐT (02/2018/TTM), ngày 19.01.2018.</t>
  </si>
  <si>
    <t>Tư vấn lập Báo cáo đánh giá tác động môi trường dự án Phục hồi, cải tạo trạm cấp nước sài Đồng, công suất 5000m3/ngđ. Hợp đồng số 39/2017/HĐTV (49/2017/TTM), ngày 09/03/2017.</t>
  </si>
  <si>
    <t>Tham gia lập thiết kế bản vẽ thi công hạng mục san gạt mặt bằng nhà máy thuộc Dự án Nhà máy nhiệt điện Na Dương II. Hợp đồng số 19.2016 (A)/ĐLTKV-Vimcc (148/2017/TTM), ngày 01/7/2016.</t>
  </si>
  <si>
    <t>Phối hợp thiết kế các giải pháp công nghệ khai thác phù hợp điều kiện vỉa 10 cánh Bắc-Công ty than Mạo Khê. Hợp đồng số 870B/HĐHT-KTHL (số 12/     /TTM), ngày 14/9/2017.</t>
  </si>
  <si>
    <t>Phối hợp lập TKBVTC lắp đặt các thiết bị thuộc dự án đầu tư duy trì khai thác, đào lò năm 2016-Công ty than Nam Mẫu. Hợp đồng số 453A/HĐHT-KTHL (số 11/     /TTM), ngày 10/11/2016.</t>
  </si>
  <si>
    <t>Quan trắc và phân tích môi trường tại công ty TNHH sản xuất công nghiệp và dịch vụ linh sơn (tháng 3) năm 2018. HĐ số: 012/HĐQTMT-2018 (08/2018/TTM), ngày 01.01.2018</t>
  </si>
  <si>
    <t>Quan trắc và phân tích môi trường tại công ty TNHH khóa Huy Hoàng vào tháng 4 (đợt 1) năm 2018. HĐ số: 111/HĐQTMT-2018 (07/2018/HĐ-TTM), ngày 01.3.2018</t>
  </si>
  <si>
    <t>Quan trắc đo kiểm và lập báo cáo quan trắc môi trường không khí, nước thải tại công ty TNHH thép không gỉ Hà Anh trong năm 2018 (tháng 3). HĐ số: 115/2018/HĐQTMT (06/2018/HĐ-TTM), ngày 01.3.2018</t>
  </si>
  <si>
    <t>Khảo sát thực địa, lấy và phân tích mẫu lập báo cáo quan trắc môi trường định kỳ cho công ty TNHH NPI Việt Nam. HĐ số: 01/2018/HĐ-KT (01B/2018/TTM), ngày 01.01.2018</t>
  </si>
  <si>
    <t>Thực hiện quan trắc môi trường định kỳ năm 2018 (Quý I/2018) tại công trình khai thác và chế biến quặng thiếc vonfram Tả Phìn và Tả Cô Ván, xã Hồ Quang Phìn, huyện Đồng Văn tỉnh Hà Giang. HĐ số: 102/2018/HĐ-KT (17/2018/HĐ-TTM), ngày 01.2.2018</t>
  </si>
  <si>
    <t>Lập báo cáo khoanh định diện tích tìm kiềm và thăm dò mỏ sắt cây nhãn mở rộng. HĐ số: 098/2017/HĐKT (82/2017/TTM), ngày 29.6.2017</t>
  </si>
  <si>
    <t xml:space="preserve">Phân tích các chỉ tiêu môi trường nước mặt phục vụ lập báo cáo khai thác sử dụng nước mặt hồ chứa nước cánh Tạng, tỉnh Hòa Bình. HĐ số: 01.09/2017/HĐKT (128/2017/TTM), ngày 01.9.2017 </t>
  </si>
  <si>
    <t>Phân tích các chỉ tiêu môi trường nước mặt phục vụ lập báo cáo  khai thác sử dụng nước mặt hệ thống thủy lợi Nà Sản, huyện Mai Sơn, tỉnh Sơn La. HĐ số: 3.1/2017/HĐKT (10/2018/HĐKT-TTM), ngày 01.9.2017</t>
  </si>
  <si>
    <t>Xây dựng cơ sở dữ liệu năm 2007 cho các vỉa than có độ chứa khí mê tan cao, tính toán dự báo độ chứa khí  khai thác xuống sâu và nghiên cứu, đề xuất các biện pháp kỹ thuật an toàn phòng chống hiểm họa cháy nổ khí mê tan năm 2018 cho các mỏ than. HĐ số: 101/H-KHVT (42/2018/HĐ-TTM0, ngày 10.01.2018</t>
  </si>
  <si>
    <t>Quan trắc đo kiểm và lập báo cáo quan trắc môi trường không khí, nước thải tại ccông ty năm 2018 vào tháng 4. HĐ số: 115/2015/HĐQTMT (18/2018/TTM), ngày 01.4.2018</t>
  </si>
  <si>
    <t>Quan trắc và phân tích môi trường tại công ty TNHH 3H Vinacom. HĐ số: 622/HĐ-QTMT-2017 (19/2018/HĐ-TTM), ngày 06.4.2018</t>
  </si>
  <si>
    <t>Đào tạo, bồi dưỡng khóa "Quản lý điều hành Mỏ và chỉ huy nổ mìn, thợ mìn, thủ kho, vận chuyển VLNCN". HĐ số: 01/TTKHCNM &amp;MT-SGTD năm 2018 (21/2018/TTM), ngày 11.4.2018</t>
  </si>
  <si>
    <t>Thực hiện đề tài: Xây dựng mô hình trung tâm điều hành sản xuất phù hợp với điều kiện sản xuát chế biến than công ty Cổ phần than Hà Lầm - vinacomin. HĐ số: 20/2018/HĐKT-TTM (23/2018/TTM), ngày 29.3.2018</t>
  </si>
  <si>
    <t>Quan trắc và phân tích môi trường năm 2018. HĐ só: 27/HĐ-QTMT/2018 (27/2018/HĐ-TTM), ngày 02.5.2018</t>
  </si>
  <si>
    <t>Quan trắc và phân tich môi trường năm 2018 tại Công ty TNHH Vật tư điện tử tại Lun vina. HĐ số: 26//HĐ-QTMT-2018 (26/2018/TTM), ngày 10.4.2018</t>
  </si>
  <si>
    <t>Tư vấn lập báo cáo đánh giá tác động môi trường dự án đầu tư khai thác khoáng sản cát trên lòng sông hậu khu vực xã Mỹ Hòa Hưng, TP.Long xuyên và xã An Thạch Trung, xã Hòa Bình, huyện chợ mới, tỉnh An Giang. HĐ số: 164/2017/HĐKT (164/2017/TTM), ngày 28.12.2017</t>
  </si>
  <si>
    <t>Nghiên cứu diễn biến và dự báo xu thế biến động các địa hệ khu vực ven biển từ cửa Ba Lạt đến cửa đáy từ Ha Lo Cen đến nay"", mã số: KC 09.02/16-20 (HĐ số: 42/2017/HĐ-ĐTKC.09.02/16-20), (số 25/2018/HĐ-TTM), ngày 01.11.2017.</t>
  </si>
  <si>
    <t xml:space="preserve">Đo đạc và phân tích mẫu phục vụ hợp đồng số 07/2017/HĐTV-BQL (30/2018/HĐ-TTM), ngày 26.6.2017 </t>
  </si>
  <si>
    <t>Phân tích các chỉ tiêu vi sinh và hóa học của các mẫu phân tích môi trường được lấy từ dịch vụ Tư vấn giám sát độc lập - Dự án cải thiện Nông nghiệp có tưới. HĐ số: 46/2018/HĐ-TtM, ngày 07.3.2018</t>
  </si>
  <si>
    <t>Quan trắc và phân tích môi trường tại công ty Cổ phần Nhà máy Beer Phố cổ Hà Nội. HĐ số: 046/HĐ-QTMT/2018 (32/2018/HĐ-TTM), ngày 02.5.2018</t>
  </si>
  <si>
    <t>Thu thập và thu các tài liệu về tai biến địa chất và địa chất môi trường trong vùng nghiên cứu. HĐ số: 15/HĐ-BĐKH (33/2018/HĐ-TTM), ngày 15.01.2018</t>
  </si>
  <si>
    <t>Phối hợp thực hiện "Thẩm tra điều chỉnh một số nội dung thiết kế kỹ thuật - dự toán dự án khai thác hầm lò mỏ khe chàm III". HĐ số: 209A/HĐ-VKCC (58/2018/HĐ-TTM), ngày 13.3.2018</t>
  </si>
  <si>
    <t>Quan trắc và phân tích môi trường tại công ty cổ phần nội thất châu á tháng 5/2018. HĐ số: 225/2018/HĐQTMT (58/2018/HĐ-TTM), ngày 01.5.2018.</t>
  </si>
  <si>
    <t>Quan trắc và phân tích môi trường tại công ty cổ phần Tiến Hà vào tháng 5/2018. HĐ số: 552/HĐ-QTMT-2018 (38/2018/HĐ-TTM), ngày 01.5.2018</t>
  </si>
  <si>
    <t>Quan trắc và phân tích môi trường tại công ty TNHH sản xuất và thương mại Phương Linh năm 2018. HĐ số: 1155/HĐ-QTMT-2018 (38/2018/HĐ-TTM), ngày 05.5.2018</t>
  </si>
  <si>
    <t>Cung cấp dịch vụ khảo sát thực địa phục vụ nghiên cứu đề tài cấp bộ - mã số TNMT.2016.02.20". HĐ số 1755/HĐ-TĐHHN (73/2017/HĐ-TTM), ngày 31/5/2017</t>
  </si>
  <si>
    <t>Báo cáo nghiên cứu khả thi dự án đầu tư mở rộng nâng công suất khai thác Caolin pfrophilit thân IIIa mỏ Tân Mài xã Quảng Đức, huyện Hải Hà, tỉnh Quảng Ninh. HĐ số: 02/2017/HĐTV (121/2017/HĐ-TTM), ngày 20.9.2017</t>
  </si>
  <si>
    <t>Đào tạo, bồi dưỡng khóa chỉ huy nổ mìn, thợ mìn, thủ kho, vận chuyển VLNCN. HĐ số: 02/TTKHCNM &amp;MT-SGTD năm 2018 (40/2018/HĐ-TTM), ngày 18.5.2018</t>
  </si>
  <si>
    <t>Phối hợp thực hiện lập cơ sở dữ liệu độ chứa khí, dự báo độ chứa khí, thoát khí trong các vỉa than tại công ty than Thống Nhất - TKV và Công ty than Hòn Gai - TKV năm 2018. HĐ số: 42306/HĐHT-TG (43/2018/HĐ-TTM), ngày 30.01.2018</t>
  </si>
  <si>
    <t>Phối hợp thực hiện lập cơ sở dữ liệu độ chứa khí, dự báo độ chứa khí trong các vỉa than tại công ty than Dương Huy-TKV và công ty than Uông Bí - TKV". HĐ số: 29226/HĐHT-TG (44/2018/HĐ-TTM), ngày 25.01.2018</t>
  </si>
  <si>
    <t>Phối hợp thực hiện lập cơ sở dữ liệu độ chứa khí, độ thoát khí, dự báo độ chứa khí, thoát khí trong các vỉa than tại Công ty than Mạo Khê - TKV, công ty than Hạ Long -TKV, Tổng công ty Đông Bắc năm 2018. HĐ số: 4204388/HĐHT-TG (45/2018/HĐ-TTM), ngày 26.01.2018</t>
  </si>
  <si>
    <t>Khảo sát thực địa, lấy và phân tích mẫu lập báo cáo quan trắc môi trường định kỳ cho công ty TNHH NPI Việt Nam. HĐ số 010118/HĐ-KT/2018 (01B/2018/HĐ-TTM), ngày 01.01.2018</t>
  </si>
  <si>
    <t>Lập đề án và thi công thăm dò thành lập bản đồ cơ lý đá khu Nam mỏ sát Nà Rụa-Cao Bằng. HĐ số: 90A/2018/HĐKT (41/2018/HĐ-TTM), ngày 14.3.2018</t>
  </si>
  <si>
    <t>Tham gia tư vấn lập thiết kế kỹ thuật Dự án khai thác lộ thiên khu Bắc Bàng Danh. HĐ số: 05.2018(A)/HĐ-KH (31/2018/HĐ-TTM), ngày 10.02.2018</t>
  </si>
  <si>
    <t>Tham gia lập báo cáo nghiên cứu khả thi đầu tư xây dựng công trình trung tâm chế biến và kho than tập trung vùng Hòn Gai. HĐ số: 551(A)/HĐ-KH &amp; ĐTM (55/2018/HĐ-TTM), ngày 03.7.2017</t>
  </si>
  <si>
    <t>Quan trắc đo kiểm và lập báo cáo quan trắc môi trường không khí, nước thải tại công ty trong năm 2018 vào tháng 6/2018 (06/2018/HĐ-TTM), ngayf.3.2018</t>
  </si>
  <si>
    <t>Quan trắc và phân tiích môi trường tại công ty cổ phần công nghệ Dược Zorro năm 2018 đợt 1. HĐ số: 175AB/HĐ-QTMT-2018 (49/2018/TTM), ngày 02.3.2018</t>
  </si>
  <si>
    <t>Tư vấn, lập báo cáo quan trắc môi trường định kỳ năm 2018. HĐ số: 230/HĐ-QTMT-2018 (48/2018/HĐ-TTM), ngày 02.3.2018</t>
  </si>
  <si>
    <t>Phân tích các chỉ tiêu vi sinh và hóa học của các mẫu phân tích môi trường được lấy từ dịch vụ tư vấn giám sát độc lập an toàn môi trường và xã hội thuộc DA phát triển các đô thị loại vừa-Tiểu dự án thành phố Lào Cai. HĐ số: 51/HĐKT (51/2018/HĐ-TTM), ngày 04.2.2018</t>
  </si>
  <si>
    <t>Phân tích các chỉ tiêu vi sinh và hóa học của các mẫu phân tích môi trường đươc lấy từ dịch vụ tư vấn giám sát độc lập an toàn môi trường và xã hội thuộc DA Phát triển các đô thị loại vừa - Tiểu dự án thành phố Lào Cai. HĐ số: 52/HĐKT (52/2018/HĐKT-TTM), ngày 02.3.2018</t>
  </si>
  <si>
    <t>Quan trắc và phân tiích môi trường đợt I vào tháng 6/2018. HĐ số: 53/HĐ-QTMT-2018 (56/2018/TTM), ngày 05.01.2018</t>
  </si>
  <si>
    <t>Quan trắc và phân tiích môi trường đợt I năm 2018. HĐ số: 54/HĐ-QTMT-2018 (57/2018/HĐ-TTM), ngày 10.01.2018</t>
  </si>
  <si>
    <t>Khảo sát, lấy mẫu phân tích chất lượng môi trường. HĐ số: 03/HĐKT-SS (54/2018/HĐKT), ngày 08.01.2018</t>
  </si>
  <si>
    <t xml:space="preserve">Lấy và phân tích mẫu đồng vị phục vụ đề tài "Đánh giá tiềm năng, biến động tài nguyên nước mặt, nước ngầm và đề xuất giải pháp sử dụng hợp lý tài nguyên nước và phụ vụ phát triển kinh tế - xã hội ở một số đảo trọng điểm". Hợp đồng số 5.2-ĐT/HĐ-ĐT-KC 09.04/16-20 (100/2017/TTM), ngày 28/6/2017. </t>
  </si>
  <si>
    <t>Khảo sát điều tra bổ sung thủy văn, hải văn và tài nguyên nước phục vụ đề tài.Mã số kS.09.04/16-20. Hợp đồng số 5.1-ĐT/2016/HĐ-ĐT-KC.09.04/16-20 (99/2017/TTM), ngày 28/6/2017.</t>
  </si>
  <si>
    <t>Quan trắc và  phân tích môi trường tại Công ty TNHH Paris ba guette Hà Nội ở 03 địa điểm Ngọc Hồi, Trung Hòa và Mỹ Đình. Hợp đồng số 05/HĐ-QTMT-2018 (05/2018/TTM), ngày 24/5/2018.</t>
  </si>
  <si>
    <t>Thực hiện quan trắc môi trường định kỳ năm 2018 (Quý II/2018) tại Công trình khai thác và chế biến quặng thiếc Vonfram Tả Phìn và Tả Cô Vắn, xã Hồng Quang Phìn, Huyện Đồng Văn Tỉnh Hà Giang. Hợp đồng số: 102/2018/HĐKT (số 17/2018/TTM), ngày 01.2.2018</t>
  </si>
  <si>
    <t>Quan trắc, giám sát chất lượng môi trường tại mỏ đá hoa Đam Đình, xã Vĩnh Lạc, huyện Lục Yên, tỉnh Yên Bái. Hợp đồng số 60/HĐ-QTMT (60/2018/TTM), này 15.3.2018.</t>
  </si>
  <si>
    <t>Quan trắc và phân tích môi trường tại Công ty Cổ phần An Bình Thịnh vào tháng 8/2018. Hợp đồng số 229/HĐQTMT-2018 (61/2018/TTM), ngày 01/3/2018.</t>
  </si>
  <si>
    <t>Khảo sát thực địa, lấy và phân tích mẫu lập báo cáo quan trắc môi trường định kỳ cho Công ty TNHH Higasket plastics Việt Nam. Hợp đồng số       /HĐ-KT/2018 (số:           /2018/TTM), ngày 15/6/2018.</t>
  </si>
  <si>
    <t>Lập dự án đầu tư, báo cáo đánh giá tác động môi trường, dự án cải tạo phục hồi môi trường sau khai thác lộ thiên mỏ Kao Lanh, felpat tại khu vực Bình Man, xã Sơn Nam, huyện Sơn Dương, tỉnh Tuyên Quang. Hợp đồng số 04/20/2011/HĐ-KS (76/2011/TTM), ngày 04/7/2011.</t>
  </si>
  <si>
    <t>Lập dự án đầu tư và thiết kế cơ sở của Dự án "Đầu tư khai thác mỏ đá hoa Dốc Thẳng; lập báo cáo đánh giá tác động môi trường và phương án cải tạo, phục hồi môi trường của Dự án "Đầu tư khai thác mỏ đá hoa Dốc Thẳng, Thị Trấn Yên Thế, huyện Lục Yện, tỉnh Yên Bái. Hợp đồng số 02/2015/HĐKT-TV (73/2015/TTM), ngày 25/9/2015.</t>
  </si>
  <si>
    <t>Phối hợp tính toán các chỉ tiêu KTKT của lò chợ CGH và phân tích, so sánh với công nghệ khai thác tại mỏ Mông Dương. Hợp đồng số 209B/HĐHT-KTHL (73/2018/TTM), ngày 16/5/2018.</t>
  </si>
  <si>
    <t>Gia công, phân tích mẫu thạc học và khoáng tướng thuộc đề án "Kiểm tra chi tiết cụm dị thường địa vật lý máy bay Vùng Nam Tô Hạp, tỉnh Khánh Hòa". Hợp đồng số 347/HĐ-MĐC-VLĐC (74/2018/TTM), ngày 19/7/2018.</t>
  </si>
  <si>
    <t>Tham gia hướng dẫn tính toán trụ bảo vệ các công trình và đối tượng thiên nhiên do ảnh hưởng của khai thác than hâm lò. Hợp đồng số 02/2017 (A)/HĐ-KH (số 76/2018/TTM), ngày 15.3.2017.</t>
  </si>
  <si>
    <t>Phối hợp tổng hợp, đánh gá kết quả áp dụng CNKT lò chợ xiên chéo chống giữ bằng giàn cống mềm tại các mỏ hầm lò thuộc tập đoàn TKV; Xây dựng điều kiện áp đụng và các thông số kỹ thuật cơ bản của công nghệ. Hợp đồng số 119A/HĐHT-KTHL (75/2018/TTM), ngày 09/11/2017.</t>
  </si>
  <si>
    <t>Dịch vụ tư vấn lấy giấy phép nhấn chìm, cấp biển dự án Nhà máy nhiệt điệ Nghi Sơn 2 (Thanh toán lần 1). Hợp đồng số: DV-NS2-AD-001 (47/2018/TTM), ngày 09/6/2018.</t>
  </si>
  <si>
    <t>Dịch vụ tư vấn lấy giấy phép nhấn chìm, cấp biển dự án Nhà máy nhiệt điệ Nghi Sơn 2 (Thanh toán lần 2). Hợp đồng số: DV-NS2-AD-001 (47/2018/TTM), ngày 09/6/2018.</t>
  </si>
  <si>
    <t xml:space="preserve">Lập hồ sơ xin khai thác mỏ mangan Làng bài (báo cáo đầu tư, thiết kế cơ sở khai thác, báo cáo đầu tư, thiết kế cơ sở khai thác, báo cáo đánh giá tác động môi trường và đề tài cải tạo phục hồi môi trường, mỏ mangan huyện Chiêm Hoa, tỉnh Tuyên Quang. Hợp đồng số 09/HĐKT/Mimeco-TTNCM&amp;MT (111/2017/TTM), ngày 09/6/2017. </t>
  </si>
  <si>
    <t>Nghiên cứu đặc tính than nguyên khai, tuyển thử một số mẫu than trên các thiết bị tuyển trọng lực quy mô phòng thí nghiệm và đề xuất công nghệ sàng, chế biến than mỏ tthan Na Dương. Hợp đồng số 34A/HĐ-KTKH (82/2018/TTM) ngày 26/01/201/</t>
  </si>
  <si>
    <t>Tham gia lập báo cáo nghiên cứu khả thi đầu tư xây dựng công trình Trung tâm chế biến và kho than tập trung vùng Hòn Gai. Hợp đồng số 551 (A)/HĐ-KH &amp;ĐTM (85/2018/TTM)</t>
  </si>
  <si>
    <t>Quan trắc định kỳ giếng khai thác nước ngầm năm 2018. Hợp đồng số: 06/2018/HĐTV-TNN (80/2018/HĐ-TTM), ngày 01/2/2018</t>
  </si>
  <si>
    <t>Quan trắc hiện trạng môi trường khách sạn Công đoàn Quảng Bá. Hợp đồng số 26/HĐTV-QTMT 2018 (80/2018/HĐ-TTM), ngày 01/02/2018.</t>
  </si>
  <si>
    <t>Khảo sát thực địa, lấy và phân tích mẫu lập báo cáo Quan trắc môi trường định kỳ cho Công ty TNHH NPI Việt nam (Đợt 3-tháng 9/2018). Hợp đồng số 01B/2018, ngày 01/01/2018.</t>
  </si>
  <si>
    <t>Phân tích các chỉ tiêu vi sinh và hóa học của các mẫu phân tích môi trường được lấy từ dịch vụ Tư vấn giám sát độc lập an toàn môi trường và xã hội thuộc Dự án phát triển các đô thị loại vừa - Tiểu dự án TP Lào Cai. Hợp đồng số 132/HĐKT (98/2018/TTM).</t>
  </si>
  <si>
    <t>Thẩm tra Dự án đầu tư XDCT Khai thác lộ thiên mỏ sắt Làng Vinh xã Võ Lạo-Làng Cọ xã Văn Sơn, huyện Văn Bàn, tỉnh Lào Cai. Hợp đồng số 14-8/2018 (71/2018/HĐ-TTM), ngày 04/8/2018.</t>
  </si>
  <si>
    <t>Phân tích các chỉ tiêu vi sinh và hóa học của các mẫu phân tích môi trường điện lấy từ Dịch vụ Tư vấn Giám sát độc lập - Dự án cải thiện Nông nghiệp có tưới. Hợp đồng số: 1408/HĐKT (46/2018/TTM), ngày 07/3/2018.</t>
  </si>
  <si>
    <t>Thực hiện quan trắc môi trường định kỳ năm 2018 tại Công trình khai thác và chế biến quặng thiếc - vonfram Tả Phìn và Tả Cô Ván, xã Hố Quáng Phìn, huyện Đồng Văn, tỉnh Hà Giang. Hợp đồng số 102/2018/HĐ-KT (17/2018/TTM), ngày  01/02/2018.</t>
  </si>
  <si>
    <t>Phối hợp tổng hợp, đánh giá hiện trạng thực hiện công tác chia lớp trong khai thác vỉa than dày, thoải đến nghiêng tại các mỏ hâm flof trong nước, tổng quan kinh nghiệm trên thế giới. Hợp đồng số 98A/HĐHT-KTHL (84/2018/TTM), ngày 04/9/2017.</t>
  </si>
  <si>
    <t>Lấy mẫu, phân tích mẫu đồng vị và phân tích mẫu toàn diện phục vụ nghiên cứu đề tài cấp nhà nước-Mã số BHKH.16/16-20. Họp đồng số 3171/HĐ-TĐHHN (108/2017/TTM), ngày 12/9/2017.</t>
  </si>
  <si>
    <t>Dịch vụ tư vấn xin cấp phép tạm thời về việc khai thác, sử dụng nước biển và xả nước ra, nguồn nước. Hợp đồng số: DV-AD-18-033 (77/2018/TTM), ngày 12/9/2018.</t>
  </si>
  <si>
    <t>Tạm ứng 20% giá trị hợp đồng số 65/2018/HĐTV (83/2018/TTM), ngày 16/11/2018</t>
  </si>
  <si>
    <t>Gói thầu số 2: Tư vấn điều tra, lập danh mục các nguồn nước phải lập hành lang bảo vệ trên địa bàn tỉnh Thanh Hóa. Dự án điều tra, lập danh mục các nguồn nước phải lập hành lang bảo vệ trên địa bàn tỉnh Thanh Hóa. Hợp đồng số 02/2017/HĐ-DVTV (98/2017/TTM), ngày 06/9/2017.</t>
  </si>
  <si>
    <t>Phân tích mẫu đồng vị thục vụ xây dựng đường nước khí tượng và đường nước sông cái Phan Rang-Mã số BHKH-16/6-20. Hợp đồng số 1677/HĐ-TĐHHN (24/2018/TTM)</t>
  </si>
  <si>
    <t>Thực hiện đề tài ""Hoàn thiện quy chế khoán chi phí sản xuất tại Công ty Cô rphaanf than Hà Lầm - Vinacomin. Hợp đồng số 479/HĐ-HLC (39/2018/TTM), ngày 15/6/2018</t>
  </si>
  <si>
    <t>Phối hợp thực hiện lập cơ sở dữ liệu độ chứa khí, độ thoát khí, dự báo độ chứa khí, thoát khí trong các vỉa than tại Công ty than mạo Khê TKV, Công ty than Hạ Long - TKV, tổng công ty Đông Bắc năm 2018. Hợp đồng số 4204388A/HĐHT-TG (90/2018/TTM), ngày 02/7/2018.</t>
  </si>
  <si>
    <t>Phối hợp thực hiện lập cơ sở dữ liệu độ chứa khí thoát khí, dự báo độ chứa khí, thoát khí trong các vỉa than tại công ty than Thống Nhất - TKV và công ty than Hòn Gai - TKV năm 2018.  Hợp đồng số 42306A/HĐHT-TG (89/2018/TTM), ngày 02/7/2018.</t>
  </si>
  <si>
    <t>Phối hợp thực hiện lập cơ sở dữ liệu độ chứa khí, dự báo độ chứa khí thoát khí trong các via than tại Công ty than Dương Huy-TKV và Công ty than Uông Bí - TKV. Hợp đồng số 29226A/HĐHT-TG (88/2018/TTM), ngày 02/7/2018.</t>
  </si>
  <si>
    <t>Phân tích mẫu nước mặt và mẫu nước dưới đất phục vụ đề tài "Ngiên cứu xây dựng bộ quy trình tưới hợp lý kết hợp bón phân cho một số cây tròng chủ lực". Hợp đồng số: 03/HĐPTMMI-VKHT-VN.(96/2018/TTM), ngày 05/4/2018.</t>
  </si>
  <si>
    <t>Thực hiện lập đề cương và dự toán gối thầu. Báo cáo công tác bảo vệ môi trường năm 2018 trên địa bàn quận cầu giấy. Hợp đồng số 97/2018/HĐ-KT (95/2018/TTM), ngày 10/10/2018.</t>
  </si>
  <si>
    <t>Quan trắc và phân tích môi tdrwowngf đợt 2 năm 2018 tại Công ty Cổ phần Nhà máy Bia Phố cổ Hà Nội. Hợp đồng số 97/HĐ-QTMT/2018 (97/2018/TTM), ngày 05/12/2018.</t>
  </si>
  <si>
    <t>Thực hiện chuyên đề "lập sơ đồ cấu trúc kiến tạo các thành tạo chứa than phần đất liền, bể sông Hồng". Hợp đồng số 494/HĐKT/2016 (136/2016/TTM), ngày 11/12/2018.</t>
  </si>
  <si>
    <t>Thực hiện việc phân tích mẫu tro thải thuộc đề tài mã số 105.08-2014.10 (03-KHTĐ) (100/2018-TTM), ngày 01/10/2017</t>
  </si>
  <si>
    <t>Thực hiện việc cung cấp vật tư, nguyên vật liệu lấy mẫu tro thải phục vụ việc phân tích mẫu thuộc đề tài mã số 105.08-2014.10 (03 trái đất). Hợp đồng số 03/HĐ-105.08-2014.10 (03-KHTĐ) (101/2018/TTM), ngày 05/10/2017.</t>
  </si>
  <si>
    <t>Khảo sát, lấy mẫu và phân tích chất lượng môi trường. Hợp đồng số 03/HĐKT-SS (54/2018/TTM), ngày 08/11/2018.</t>
  </si>
  <si>
    <t>Thực hiện gói thầu đào tạo, xây dựng kế hoạch ứng cứu khẩn cấp trong bảo quản, vận chuyển, sử dụng vật liệu nổ công nghiệp. Hợp đồng số: 102/HĐ-KH (102/2018/TTM), ngày 25/11/2018.</t>
  </si>
  <si>
    <t>Đào tạo, bồi dưỡng khóa Quản lý điều hành Mỏ và chỉ huy nổ mìn, thợ mìn, thủ kho, vận chuyển Vật liệu nổ công nghiệp. Hợp đồng số: 04/TTKHCNM&amp;MT (104/2018/TTM).</t>
  </si>
  <si>
    <t>Phối hợp thực hiện Thẩm tra 20 hạng mục TKBVTC các công trình có thiết kế 2 bước thuộc Dự án khai thác hầm lò phần mở rộng mỏ Suối Lại (giai đoạn I). Hợp đồng số 112A/2017/HĐTV-IMSAT-VHGC (124/2018/HĐ-TTM), ngày 30/9/2017</t>
  </si>
  <si>
    <t>Thực hiện gói thầu đào tạo, đánh giá rủi ro trong khai thác mỏ hầm lò và đề xuất các giải pháp ngăn ngừa, kiểm soát rủi ro. Theo hợp đồng số 103/HĐ-TTM, ngày 17/11/2018.</t>
  </si>
  <si>
    <t>Thực hiện gói thầu: Báo cáo công tác bảo vệ môi trường năm 2018 trên địa bàn quận Cầu Giấy. Hợp đồng số: 94/2018/HĐ-TTM, ngày 04/12/2018</t>
  </si>
  <si>
    <t>Thẩm tra thiết kế cơ sở dự án khai thác lộ thiên cải tạo nâng công suất mỏ Tây Lộ Trí. Hợp đồng số: 59/2018/HĐ-TVTT (29/2018/TTM), ngày 24/5/2018.</t>
  </si>
  <si>
    <t>Thiết kế khai thác mỏ đá hoa Mông Sơn VII (Thiết kế kỹ thuật thi công)tại xã Mông sơn, huyện Yên Bình, tỉnh Yên Bái. Hợp đồng số 14/2018/HĐKT/SFC-TTKHCNM (15/2018/HĐKT-TTM), ngày 16/4/2018.</t>
  </si>
  <si>
    <t>Thực hiện đề tài " Xây dựng mô hình tổ chức sản xuất lò chợ CGH Công ty Cổ phần than Hà Lầm. Hợp đồng số 78/2018/HĐKT-TTM, ngày 28/9/2018.</t>
  </si>
  <si>
    <t>Phối hợp thực hiện cung cấp điện và trang biệ điện thuộc BCNC khai thác đầu tư XDCT khai thác hầm lò mỏ than Núi béo điều chỉnh. Hợp đồng số: 03F/2018/HĐDVTVNVTH (107/2018/TTM), ngày 08/5/2018.</t>
  </si>
  <si>
    <t>Phối hợp thực hiện "Tính toán vốn đầu tư xây dựng công trình khai thác hầm lò mỏ than Núi Béo điều chỉnh" Hợp đồng số 03K/2018/HĐ-DVTV-NVTH (108/2018/TTM), ngày 24/5/2018.</t>
  </si>
  <si>
    <t>Phối hợp thực hiện "cung cấp khí nén, cung cấp nước, thải nước và cấp nước nhiệt thuộc BCNCKT đầu tư xây dựng công trình khai thác hầm lò mỏ than Núi Béo điều chỉnh. Hợp đồng số 03H/2018/HĐDVTV-NVTH (109/2018/TTM) ngày 04/5/2018.</t>
  </si>
  <si>
    <t>Phối hợp thực hiện "TKBVTC trạm phát điện Dicsel 1 và TPPP6KV (MBCLG+95 (+120) thuộc dự án khai thác hầm lò mỏ Khe Chàm II-IV". Hợp đồng số 162B2/2012/HDDTV (110/2018/TTM), ngày 16/5/2018.</t>
  </si>
  <si>
    <t>Phối hợp thực hiện "Chế biến khoáng sản thuộc BCNCKT đầu tư xây dựng công trình khai thác hầm lò mỏ Núi béo điều chỉnh". Hợp đồng số 03I/2018 (111/2018/TTM), ngày 27/04/2018.</t>
  </si>
  <si>
    <t>Phối hợp thực hiện "hệ thống khai thác, công nghệ khai thác và đào chống lò thuộc BCNCKT đầu tư xây dựng công trình khai thác, hầm lò mỏ than Núi Béo điều chỉnh". Hợp đồng số 03C/2018/HDDVTV-VVTH (113/2018/TTM), ngày 26/4/2018.</t>
  </si>
  <si>
    <t>Phối hợp thực hiện "TKBVTC Hệ thống cảnh báo khí meetan thuộc Dự án khai thác hầm lò mỏ Khe Chàm II-IV". Hợp đồng số 162P/2012/HĐTV (114/2018/TTM), ngày 06/6/2018.</t>
  </si>
  <si>
    <t>Thực Hiện gói thầu: Lập các giải pháp ngăn ngừa gia tăng nhiệt độ vỉa than khu vực lò vận tải lò chợ cơ giới hóa 7.3.1 khu I vỉa 7-Công ty CP than Hà Lầm-Vinacomin. Hợp đồng số: 887/HĐ-LHC (93/2018/TTM), ngày 02/11/2018.</t>
  </si>
  <si>
    <t>Phối hợp "Lập TKBVTC hạng mục Thông tin liên lạc, tự động hóa và hệ thống cảnh báo khí meetan" thuộc dự án đầu tư xây dựng công tình khai thác hầm lò mỏ than Núi Béo - Công ty than Núi Béo -Vinacomin. Hợp đồng số 09E16/2011/HĐ-KTTH (115/2018/TTM), ngày 21/12/2018</t>
  </si>
  <si>
    <t>Phối hợp "Lập TKBVTC lò chợ 21103 và lò chợ 11101 thuộc dự án đầu tư xây dựng công trình khai thác hầm lò mỏ than Núi Béo-Công ty Cổ phần than Núi Béo - Vinacomin. Hợp đồng số 09E17/2011/HĐ-KTTH (116/2018/TTM), ngày 27/02/2018.</t>
  </si>
  <si>
    <t>Phối hợp tổng hợp, đánh giá hiện trạng áp đụng công nghệ khai thác lò chợ cột dài theo phương tại các mỏ hầm lò. Hợp đồng số 97A/HĐHT-KTHL (105/2018/TTM), ngày 03/9/2017.</t>
  </si>
  <si>
    <t>Thanh lý HĐ phân tích mẫu 34aHĐ/BBMB-ĐVBĐ (79/2018/TTM), ngày 01/11/2018.</t>
  </si>
  <si>
    <t>Gia công, phân tích các loại mẫu thuộc đề tài "Nghiên cứu xác lập rổ hợp phương pháp điều tra một số loại hình khoáng sản kim loiaj nội sinh ẩn sâu. Áp đụng thí điểm điều tra và khoanh vùng triển vọng vàng gối ở địa khu Nam Ngãi. Hợp đồng số 13/2018/HĐTKCM -BĐKH.29/16-20 (70/2018/TTM).</t>
  </si>
  <si>
    <t>Phối hợp đánh giá điều kiện đại chất, hiện trạng khai thác, tổng hợp trữ lượng, xây dựng các giải pháp kỹ thuật khai thác lò chợ chống giá khung tại mỏ Tân Lập. HĐ số: 834A/HĐHT-KTHL (106/2018/TTM), ngày 12/12/2017</t>
  </si>
  <si>
    <t>Tham gia tư vấn lập thiết kế kỹ thuật dự án khai thác lộ thiên khu Bắc Bàng Danh. HĐ số: 05.2018 (A)/HĐ-KH (31/2018/TTM), ngày 10/02/2018</t>
  </si>
  <si>
    <t>Tham gia lập định mức đơn gia xây dựng công trình bóc đất xây dựng cơ bản thuộc Dự án khai thác lộ thiên khu Bắc Bàng Danh-Công ty Cổ phân than Hà Tu-Vinacomin. HĐ số: 10.2018 (A)/HĐ-KH (117/2018/TTM), ngày 01.6.2018</t>
  </si>
  <si>
    <t>Tham gia nghiên cứu xây dựng hoàn thiện hệ thống các chỉ tiêu kỹ thuật công nghệ trong khai thác than. HĐ số: 09.17 (A)/HĐ-KH (172/2017/TTM), ngày 15.8.2017</t>
  </si>
  <si>
    <t>Kiểm toán, đánh giá hệ thống thông gió công ty cổ phần than Hà Lầm-Vinacomin. HĐ số: 698/HĐ-KH (64/2018/TTM), ngày 20.8.2018</t>
  </si>
  <si>
    <t>Thực hiện quan trắc môi trường mỏ định kỳ năm 2018. HĐ số: 171/HĐKT-TNĐM (16/2018/TTM), ngày 19.3.2018</t>
  </si>
  <si>
    <t>Phối hợp thực hiện lập TKBVTC đường lò chuẩn bị thân quặng 2.1-Thuộc DA khai thác mỏ đồng vị kẽm, Bát xát, Lào Cai (điều chỉnh). HĐ số: 29C/2015/HĐ-BQLDA  (118/2018/HĐ-TTM), ngày 06.7.2016</t>
  </si>
  <si>
    <t>Phối hợp thực hiện lập TKBVTC đường lò khai thông mức +30, đường lò khai thông mức +150-thuộc dự án khai thác mỏ đồng vị kẽm, Bát Xát, Lào Cai (điều chỉnh). HĐ số: 29A/2015/HĐ-BQLDA (119/2018/TTM), ngày 06.7.2018</t>
  </si>
  <si>
    <t>Tham gia lập phương án nghiên cứu, đánh giá tính khả thi khai thác bằng phương pháp lộ thiên vùng Tài nguyên trữ lượng than khu Đông Lộ Trí. HĐ số: 12.27 (A)/HĐ-TĐN (121/2018/TTM), ngày 12.12.2018</t>
  </si>
  <si>
    <t>Tham gia lập thiết kế kỹ thuật-tổng dự toán và thiết kế bản vẽ thi công - Dự toán Dự án: khai thác hầm lò phần mở rộng mỏ suối lại (giai đoạn I). HĐ số: 18/2015 (A1), HĐ-KH (122/2018/HĐ-TTM), ngày 05.10.2015</t>
  </si>
  <si>
    <t>Xây dựng cơ sở dữ liệu năm 2018 cho các vỉa than có độ chứa khí meetan, tính toán dự báo độ chứa khí khi khai thác xuống sâu và nghiên cứu, đề xuất các biện pháp kỹ thuật an toàn phòng chống hiểm họa cháy nổ khí meetan năm 2019 cho các mỏ than. HĐ số: 15-2018/HĐTV (123/2018/TTM), ngày 15.10.2018</t>
  </si>
  <si>
    <t>Khảo sát thực địa, lấy và phân tích mẫu lập báo cáo Quan trắc môi trường định kỳ cho Công ty TNHH NPI Việt nam (Đợt 4-tháng 9/2018). Hợp đồng số 01B/2018, ngày 01/01/2018.</t>
  </si>
  <si>
    <t>Thực hiện quan trắc môi trường định kỳ năm 2018 tại công trình chế biến quặng thiếc - Vonfram Tả Phìn và Tả Cô Ván, xã Hồ Quang Phìn, huyện Đồng Văn, Tỉnh Hà Giang (Quý 4/2018). HĐ số: 102/2018/HĐ-KT (17/2018/TTM), ngày 01.2.2018</t>
  </si>
  <si>
    <t>Tư vấn TKKT &amp; TKBVTC các hạng mục hạ tầng và truyền băng tải than nguyên khai thuộc dự án đầu tư xây dựng công trình trung tâm chế biến và kho than tập trung vùng Hòn Gai (Giai đoạn 1). HĐ số: 180730A/CNTS-VKHC NM (125/2018/HĐ-TTM), ngày 03.8.2018</t>
  </si>
  <si>
    <t>Tham gia lập báo cáo nghiên cứu khả thi (điều chỉnh) dự án đầu tư xây dựng công trình cải tạo mở rộng mỏ than Đèo Nai. HĐ số: 08.2.38 (A)/HĐ-TĐN (120/2018/HĐ-TTM), ngày 09.8.2018</t>
  </si>
  <si>
    <t>Phối hợp lập TKBVTC lắp đặt các thiết bị thuộc dự án đầu tư duy trì khai thác, đào lò năm 2017-Công ty than Nam Mẫu. HĐ số 458A/HĐHT-KTHL (01/2018/HĐ-TTM, ngày 21.12.2018</t>
  </si>
  <si>
    <t>Công ty TNHH Công nghiệp nặng Doosan Việt Nam</t>
  </si>
  <si>
    <t>Công ty TNHH paris BaGuette Hà Nội</t>
  </si>
  <si>
    <t>Công ty TNHH Giang Sơn tại Đồng Văn XN KT và Tuyển luyện quặng thiếc Vonfram Giang Sơn-VQB</t>
  </si>
  <si>
    <t>Công ty Cổ phần Hà Đô 1</t>
  </si>
  <si>
    <t>Công ty Cổ phần nước sạch số 2 Hà Nội</t>
  </si>
  <si>
    <t>Công ty Cổ phần tư vấn đầu tư mỏ và công nghiệp-Vinacomin.</t>
  </si>
  <si>
    <t>Công ty TNHH sản xuất công nghiệp nghiệp và thương mại dịch vụ linh sơn</t>
  </si>
  <si>
    <t>Công ty TNHH khoa Huy Hoàng</t>
  </si>
  <si>
    <t>CN Công ty TNHH Giang Sơn tại Đồng VĂn XN Khai thác và tuyển luyện Quặng Thiếc Vonfram</t>
  </si>
  <si>
    <t>Công ty TNHH Gang thép Tuyên Quang</t>
  </si>
  <si>
    <t>Trung tâm Nghiên cứu thủy văn và tài nguyên nước</t>
  </si>
  <si>
    <t>Trung tâm An toàn mỏ - Viện khoa học công nghệ mỏ - Vinacomin</t>
  </si>
  <si>
    <t>Công ty TNHH Thẩm mỹ viện Hoài Anh</t>
  </si>
  <si>
    <t xml:space="preserve">   Công ty TNHH Phát triển nhân lực Sài Gòn Thái Dương</t>
  </si>
  <si>
    <t>Công ty cổ phần than Hà Lầm - Vinacomin</t>
  </si>
  <si>
    <t>Công ty TNHH vật tư điện tử lai lun vina</t>
  </si>
  <si>
    <t>Công ty TNHH MTV môi trường vạn Hưng Tùng</t>
  </si>
  <si>
    <t>Trường Đại học Khoa học Tự Nhiên</t>
  </si>
  <si>
    <t>Công ty cổ phần Đầu tư, phát triển Tài nguyên và Môi trường</t>
  </si>
  <si>
    <t>Trung tâm nghiên cứu và tư vấn về phát triển</t>
  </si>
  <si>
    <t>Công ty Cổ phần Nhà máy Bia Phố cổ Hà Nội</t>
  </si>
  <si>
    <t>Trung tâm Nghiên cứu môi trường Địa chất</t>
  </si>
  <si>
    <t>Công ty cổ phần nội thất châu Á</t>
  </si>
  <si>
    <t>Trường Đại học Tài nguyên và môi trường Hà Nội</t>
  </si>
  <si>
    <t>Công ty CP Đầu tư và xất nhập khẩu Quảng Ninh</t>
  </si>
  <si>
    <t>Công ty TNHH Phát triển nhân lực Sài gòn Thái Dương</t>
  </si>
  <si>
    <t>Công ty CP Gang thép Cao Bằng</t>
  </si>
  <si>
    <t>Công ty cổ phần công nghệ dược Zorro</t>
  </si>
  <si>
    <t>Công ty CP chế tạo thiết bị Vạn Lộc</t>
  </si>
  <si>
    <t>Trung tâm nghiên cứu và Tư vấn về phát triển</t>
  </si>
  <si>
    <t>Công ty TNHH SunHouse (Việt Nam)</t>
  </si>
  <si>
    <t>Công ty TNHH sản xuất Đồ Gia Dụng Sun House</t>
  </si>
  <si>
    <t>Công ty cổ phần xi măng Sài Sơn</t>
  </si>
  <si>
    <t>CN Công ty TNHH Giang Sơn tại Đồng Văn XN khai thác và tuyển luyện Quặng Thiếc xã Hồ Quang Phìn, Huyện Đồng Văn, Hà Giang</t>
  </si>
  <si>
    <t>Chi nhánh công ty sản xuát Đá Granit TNHH Granida Yên Bái.</t>
  </si>
  <si>
    <t>Công ty Cổ phần An Bình Thịnh</t>
  </si>
  <si>
    <t>Công ty TNHH Đại An Tuyên Quang</t>
  </si>
  <si>
    <t>Công ty Cổ phần Đá Cẩm Thạch Dốc Thẳng</t>
  </si>
  <si>
    <t>Viện Khoa học Công nghệ Mỏ - Vinacomin</t>
  </si>
  <si>
    <t>Liên đoàn Vật Lý Địa chất</t>
  </si>
  <si>
    <t>Công ty Cổ phần khoáng sản và cơ khí</t>
  </si>
  <si>
    <t>Công ty CP Tư vấn đầu tư Mỏ và Công nghiệp</t>
  </si>
  <si>
    <t>Công ty TNHH Nhà nước Một thành viên Du Lịch Công Đoàn Hà Nội</t>
  </si>
  <si>
    <t>Trung tâm Nghiên cứu và Tư vấn và Phát triển</t>
  </si>
  <si>
    <t>Công ty Cổ phần Khoáng sản 3-Vimico</t>
  </si>
  <si>
    <t>Chi nhánh Công ty TNHH Giang Sơn tại xã Đồng Văn xí nghiệp khai thác và tuyển luyện Quặng thiếc vonfram Giang Sơn - VQB</t>
  </si>
  <si>
    <t>Trường Đại học Tài Nguyên và Môi trường Hà Nội</t>
  </si>
  <si>
    <t>Công ty Cổ phần thương mại và dịch vụ Fococev</t>
  </si>
  <si>
    <t>Sở Tài nguyên và Môi trường tỉnh Thanh Hóa</t>
  </si>
  <si>
    <t>Trung tâm An toàn Mỏ</t>
  </si>
  <si>
    <t>Viện Khoa học Thủy Lợi Việt Nam</t>
  </si>
  <si>
    <t>Văn phòng hội đồng nhân dân và UBND quận Cầu Giấy</t>
  </si>
  <si>
    <t>Công ty CP Nhà máy bia phố cổ Hà Nội</t>
  </si>
  <si>
    <t>Liên đoàn Intergeo</t>
  </si>
  <si>
    <t>Trường Đại học Mỏ - Địa chất</t>
  </si>
  <si>
    <t>Công ty Cổ phần xi măng Sài Sơn</t>
  </si>
  <si>
    <t>Tổng công ty Đông bắc</t>
  </si>
  <si>
    <t>Văn phòng HĐND và UBND quận Cầu Giấy</t>
  </si>
  <si>
    <t>Công ty cổ phần khoáng sản Sim Co-Fansipan</t>
  </si>
  <si>
    <t>Công ty CP than Hà Lầm - Vinacomin</t>
  </si>
  <si>
    <t>Liên đoàn Bản đồ Địa chất miền Bắc</t>
  </si>
  <si>
    <t>Công ty CP Tư vấn đầu tư Mỏ và Công nghiệp-Vinacomin</t>
  </si>
  <si>
    <t>Công ty CP tư vấn đầu tư Mỏ và Công nghiệp -Vinacomin</t>
  </si>
  <si>
    <t>Công ty CP than Tây Nam Đá Mài-Vinacomin</t>
  </si>
  <si>
    <t>Công ty CP tư vấn đầu tư mỏ và công nghiệp - vinacomin</t>
  </si>
  <si>
    <t>Công ty cổ phần tư vấn đầu tư mỏ và công nghiệp-Vinacomin.</t>
  </si>
  <si>
    <t>Trung tâm An toàn mỏ - Viện KHCN Mỏ - Vinacomin</t>
  </si>
  <si>
    <t>Nguyễn Quang Phục</t>
  </si>
  <si>
    <t>Ng.T.Thanh Tâm</t>
  </si>
  <si>
    <t>Nguyễn Văn Bưởi</t>
  </si>
  <si>
    <t>Nguyễn T.Thu Hương</t>
  </si>
  <si>
    <t>Đỗ Văn Nhuận</t>
  </si>
  <si>
    <t>Nguyễn Thành Lê</t>
  </si>
  <si>
    <t>Nguyễn Quốc Hưng</t>
  </si>
  <si>
    <t>Trần T.Thu Hương</t>
  </si>
  <si>
    <t>Lê Việt Hà</t>
  </si>
  <si>
    <t>Trần Thanh Hải</t>
  </si>
  <si>
    <t>Đào Viết Đoàn</t>
  </si>
  <si>
    <t>Nguyễn Văn Thịnh</t>
  </si>
  <si>
    <t>BM đia sinh thái</t>
  </si>
  <si>
    <t>BM  địa chất</t>
  </si>
  <si>
    <t>BM điịa chất</t>
  </si>
  <si>
    <t>BM địa sinh thái</t>
  </si>
  <si>
    <t>Khoa môi trường</t>
  </si>
  <si>
    <t>BM điịa sinh thái</t>
  </si>
  <si>
    <t>Khoa địa chất</t>
  </si>
  <si>
    <t>MB địa sinh thái</t>
  </si>
  <si>
    <t>BM địa chất</t>
  </si>
  <si>
    <t>Khoa xây dựng</t>
  </si>
  <si>
    <t>Cộng năm 2018</t>
  </si>
  <si>
    <t>Năm 2019</t>
  </si>
  <si>
    <t>Thẩm tra thiết kế bản vẽ thi công và dự toán công trình bóc tầng phủ mỏ đá vôi, sét, laterit năm 2019-NMXMBP xã Lộc Thành, huyện Lộc Ninh tỉnh Bình Phước. HĐ số: 30/2018-DVK (92/2018/TTM),  ngày 16/12/2018.</t>
  </si>
  <si>
    <t>Lập báo cáo hiện trạng xả nước thải vào nguồn nước và tình hình thực hiện các quy định trong giấy phép công ty cổ phần than Hà Tu-Vinacomin. HĐ số: 39/HĐ-TTM, ngày 30/6/2014.</t>
  </si>
  <si>
    <t>Phối hợp thực hiện một phần công việc lập kế hoạch tổng thể cải tạo phục hồi môi trường các khu vực khai thác than trên địa bàn tỉnh Quảng Ninh giai đoạn 2016-2020, định hướng 2030 theo hợp đồng số TTD2/2018/HĐKT (02/2019/TTM), ngày 26/4/2018.</t>
  </si>
  <si>
    <t>Phối hợp thực hiện một phần công việc lập đề án báo cáo môi trường vùng than Quảng Ninh giai đoạn 2016-2020, định hướng 2030 điều chỉnh (giai đoạn 2) theo hợp đồng số TT 01/2018/HĐTK (01/2018/TTM)  ngày 22/3/2018.</t>
  </si>
  <si>
    <t>Lập đề án thăm dò và báo cáo trư lượng mỏ cát, sỏi lòng sông Lô thuộc địa bàn xã Từ Quận, xã Phúc Ninh huyên Yên Sơn và  xã Đức Ninh, huyện Hàm Yên, tỉnh Tuyên Quang.</t>
  </si>
  <si>
    <t>Lập đề án đóng cửa mỏ Tây Bắc Khe Tam Công ty TNHH 1 thành viên 365-Tổng công ty Đông Bắc. Hợp đồng số: 05.25/2016/HĐ-TV (84/2016/TTM), ngày 25/5/2016.</t>
  </si>
  <si>
    <t>Quan trắc và phân tích môi trường đợt II năm 2018. hợp đồng số 05/HĐ-QTMT-2018 (05/2018/TTM), ngày 24/5/2018</t>
  </si>
  <si>
    <t xml:space="preserve">Quan trắc, giám sát chất lượng môi trường tại mỏ đá hoa Đam Đình, xã Vĩnh Lạc, huyện Lục Yên, tỉnh Yên Bái. HĐ số: 60/HĐ-QTMT (60/2018/TTM), ngày 15/3/2018 </t>
  </si>
  <si>
    <t>Khảo sát thực địa, lấy và phân tích mẫu lập báo cáo quan trắc môi trường định kỳ cho Công ty TNHH NPI Việt Nam. Hợp nguyên tắc số: 09/HĐ-KT/2019 (09/2019/TTM),  ngày 18/02/2019</t>
  </si>
  <si>
    <t>Lập hồ sơ cấp phép xả nước thải vào nguồn nước và hồ sơ tư vấn thiết kế xây dựng trạm xử lý nước thải sinh hoạt tại khu du lịch sinh thái của Công ty CP Thương Mại Du Lịch Lạc Hồng tại xóm Kha Đồi, xã Sào Bà, huyện Kinh Bôi, tỉnh Hòa Bình. HĐ số: 147/2016/HĐKT-TTM (32/2016/TTM)</t>
  </si>
  <si>
    <t>Thực hiện quan trắc đợt 1 vào thánh 4/2019. Hợp đồng số 1604/HĐ-QTMT-2019 (14/2019/HĐ-TTM), ngày 16/4/2019.</t>
  </si>
  <si>
    <t>Thực hiện quan trắc môi trường định kỳ năm 2019 (Quý I) tại công trình khai thác và chế biến quặng thiếc -Vonfram Tả Phìn và Tả Cô Ván, xã Hố Quáng Phìn, huyện Đồng Văn, tỉnh Hà Giang. HĐ số: 11/2019/HĐKT-TTM.</t>
  </si>
  <si>
    <t>Đào tạo chuyển giao công nghệ khoan thăm dò, tháo khô mỏ và kết cấu ống lọc, ống vách ở các lỗ khoan trong hầm lò. Hợp đồng kinh tế số: 1154/HĐKT-VTNV (19/2019/TTM), ngày 19/2/2019.</t>
  </si>
  <si>
    <t>Quan trắc và phân tích môi trường đợt I vào tháng 4 năm 2019 tại công ty TNHH Sunhoue Việt Nam. Hợp đồng số: 20/HĐ-QTMT-2019 (13/2019/TTM), ngày 02/5/2019.</t>
  </si>
  <si>
    <t>Quan trắc và phân tích môi trường đợt I năm 2019 tại công ty TNHH sản xuất đồ gia dụng sunhouse. Hợp đồng số: 21/2019/HĐ-QTMT (12/2019/TTM), ngày 02/5/2019.</t>
  </si>
  <si>
    <t>Phân tích các chỉ tiêu vi sinh và hóa học của các mẫu phân tích môi trường được lấy từ dịch vụ tư vấn giám sát độc lập - Dự án cải thiện Nông nghiệp có tưới. Hợp đồng số: 0519/HĐKT (26/2019/TTM), ngày 06/5/2019</t>
  </si>
  <si>
    <t>Quan trắc môi trường định kỳ tháng 3 năm 2019. Hợp đồng số: 22/2019/TTM, ngày 27/2/2019.</t>
  </si>
  <si>
    <t>Phối hợp thực hiện lập cơ sở dữ liệu độ chứa khí, dự báo độ chứa khí, thoát khí trong các vỉa than tại công ty than Mạo Khê-TKV, công ty than Hạ Long-TKV, Tổng công ty than Hạ Long-TKV, tổng công ty Đông Bắc năm 2019. Hợp đồng số: 79406/HĐHT-TG (27/2019/HĐ/TTM),  ngày 29/01/2019.</t>
  </si>
  <si>
    <t>Phối hợp thực hiện lập cơ sở dữ liệu độ chứa khí, dự báo độ chứa khí, thoát khí trong các vỉa than tại Công ty than Dương Huy - TKV và công ty than Uông Bí - TKV. Hợp đồng số: 6638/HĐHT-TG (28/2019/TTM), ngày 26/3/2019.</t>
  </si>
  <si>
    <t>Phối hợp thực hiện lập cơ sở dữ liệu độ chứa khí, dự báo độ chứa khí, thoát khí trong các vỉa than tại Công ty than Thông Nhất - TKV năm 2019. Hợp đồng số: 08372/HĐHT-TG (29/2019/TTM), ngày 30/01/2019</t>
  </si>
  <si>
    <t>Xây dựng hệ thống đánh giá hiệu quả công việc theo KPI tại phòng tổ chức lao động công ty cổ phần than Hà Lầm - Vinacomin. Hợp đồng số: 87/HĐ-KH (04/2019/TTM), ngày 29/01/2019.</t>
  </si>
  <si>
    <t>Quan trắc và phân tích môi trường tại Công ty TNHH Paris Baguette Hà Nội ở 05 địa điểm Ngọc Hồi, Trung Hòa, Mỹ Đình, Lê Văn Lương và Nguyễn Tuân (Đợt I/2019). Hợp đồng số: 25/HĐ-QTMT-2019 (25/2019/TTM), ngày 02/5/2019.</t>
  </si>
  <si>
    <t>Quan trắc và phân tích môi trường định kỳ đợt I tháng 6/2019. Hợp đồng số: 24/HĐ-QTMT-2019 (24/2019/TTM). ngày 02/5/2019.</t>
  </si>
  <si>
    <t>Quan trắc và phân tích môi trường tại Công ty CP Nhà Máy Bia phố cổ Hà Nội. Hợp đồng số: 126/HĐ-QTMT/2019 (31/2019/TTM), ngày 12/6/2019.</t>
  </si>
  <si>
    <t>Đánh giá điều kiện địa chất, hiện trạng khai thác, tổng hợp trữ lượng, xây dựng các giải pháp kỹ thuật khai thác lò chợ chống bằng giá khung tại Công ty than Dương Huy. Hợp đồng số: 59A/HĐHT-KTHL (34/2019/TTM), ngày 26/11/2018.</t>
  </si>
  <si>
    <t>Đào tạo, bồi dưỡng khóa "Quản lý điều hành Mỏ và chỉ huy nổ mìn, thợ mìn, thủ kho, vận chuyển VLNCN". HĐ số: 01/TTKHCNM &amp; MT-SGTD năm 2019 (33/2019/TTM), Ngày 04/6/2019.</t>
  </si>
  <si>
    <t>thực hiện quan trắc môi trường định kỳ năm 2019 (quý II) tại công trình khai thác và chế biến quặng thiếc Vofram Tả Phìn và Tả cô Ván xã Hồ Quang Phìn, huyện Đồng văn, tỉnh Hà Giang. Hợp đồng số: 11/2019/HĐ-TTM.</t>
  </si>
  <si>
    <t>Quan trắc môi trường định kỳ đợt tháng 6/2019. Hợp đồng số 22/2019/HĐ/TTM, ngày 27/02/2019.</t>
  </si>
  <si>
    <t xml:space="preserve">  Tư vấn lập dự án khai thác, báo cáo đánh giá tác động môi trường, dự án cải tạo phục hồi môi trường và xin cấp giấy phép khai thác mỏ sét quền cây. Hợp đồng số: 10/2011/HĐTV-XMTĐ và theo BB nghiệm thu, quyết toán TLHĐ số: 01/2019/TLHĐ-HĐTV-XMTĐ, ngày 28/6/2019 (27/2011/TTM).</t>
  </si>
  <si>
    <t>Tạm ứng lần 2 của hợp đồng số: 05/2018/HĐTV (83/2018/TTM) ngày 16/11/2018.</t>
  </si>
  <si>
    <t>Thí nghiệm mẫu nước tư vấn lập Hồ sơ xin gia hạn giấy phép khai thác nước dưới đất giếng khoan GKI, Trung tâm y tế huyện Vân Đồ. Hợp đồng số 02/2019/HĐKT/COXAMO-TNKĐ (59/2019/TTM), ngày 03/6/2019.</t>
  </si>
  <si>
    <t>Thí nghiệm mẫu nước tư vấn lập Hồ sơ xin gia hạn giấy phép khai thác nước dưới đất giếng khoan GKI, Trung tâm y tế huyện Vân Đồ. Hợp đồng số 03/2019/HĐKT/COXAMO-TNKĐ (60/2019/TTM), ngày 12/6/2019.</t>
  </si>
  <si>
    <t>Thí nghiệm mẫu nước lập báo cáo hiện trạng xả nước thải vào nguồn nước, báo cáo hiện trạng khai thác, sử dụng nước ngàm và tình hình thực hiện các Quy định trong giấy phép của Công ty TNHH Xây dựng Thắng Lợi Đông Riều tại xã Đức Chính, TX Đông Triều, tỉnh Quảng Ninh. Hợp đồng kinh tế số 04/2019/COXAMO-TNKĐ (61/2019/TTM), ngày 18/6/2019</t>
  </si>
  <si>
    <t>Đánh giá hiện trạng địa chất -kỹ thuật mỏ và thiết kế các giải pahps công nghệ khai thác cơ giới hóa đồng bộ hạng nhẹ tại Công ty than Hạ Long - TKV. Hợp đồng số: 673A/HĐHT-KTHL (55/2019/TTM), ngày 04/12/2018 và theo biên bản quyết toán thanh lý HĐ ngày 08/8/2019.</t>
  </si>
  <si>
    <t>Quan trắc và phân tích môi trường đợt I tháng 6 năm 2019. Hợp đồng số: 21/HĐ-TVMT-2019 (43/2019/TTM), ngày 06/5/2019</t>
  </si>
  <si>
    <t>Đo đạc các thông số độ cao chính xác bằng GPS phân giải cao cho các yếu tố cấu trúc trong các vùng đã xác định các thông số dịch chuyển tương đối nhằm xác định lượng biên độ dịch chuyển kiến tạo 9500 điểm). Hợp đồng số: 02/2019/HĐ-BĐKH. 13 (41/2019/TTM), ngày 15/01/2019.</t>
  </si>
  <si>
    <t>Khoan kiểm tra địa tầng và lấy mẫu phân tích tuổi tuyệt đối để  kiểm tra mức độ nâng/hạ kiến tạo (dự kiến 3 lỗ khoan mỗi lỗ sâu 30m ở lưu vực sông Gu Gia-Thu Bồn (90m khoan). Hợp đồng số: 01-2019/HĐ-BDDKH (40/2019/TTM), ngày 15/01/2019.</t>
  </si>
  <si>
    <t>Thí nghiệm mẫu trong hợp đồng số: 13A/2019/HDDT/18-C-ĐTĐL.CN.CNC (32/2019/TTM), ngày 18 tháng 6 năm 2019</t>
  </si>
  <si>
    <t>Lấy mẫu, phân tích mẫu đồng vị và phân tích mẫu toàn diện phục vụ nghiên cứu đề tài cấp Nhà nước-mã BĐKH.16/16-20 (108/2017/TTM), ngày 12/9/2017.</t>
  </si>
  <si>
    <t>Phân tích mẫu đồng vị phục vụ xây dựng đường nước khí tượng và đường nước khí tượng và đường nước sông cái Phan Rang-Mã số BĐKH.16/16-20 (24/2018/TTM).</t>
  </si>
  <si>
    <t>Quan trắc, giám sát chất lượng môi trường tại mỏ đá hoa Đam Đình, cã Vĩnh Lạc, huyện Lục Yên, tỉnh Yên Bái. Hợp đồng số: 50/HĐ-QTMT (50/2019/TTM), ngày 15 tháng 02 năm 2019. (Đợt I năm 2019)</t>
  </si>
  <si>
    <t>Tham gia lập thiết kế bản vẽ thi công - dự toán dự án khai thác lộ thiên kế hợp với cải tạo các hồ mỏ Nam Tràng Bạch. Hợp đồng số: 10/2017/HĐ-KH (A) (131/HĐ/TTM), ngày 05/7/2018.</t>
  </si>
  <si>
    <t>Tham gia lập báo cáo nghiên cứu khả thi điều chỉnh dự án đầu tư xây dựng công trình mỏ than Cọc Sáu thuộc dự án đầu tư xây dựng công trình mỏ than Cọc Sáu. Công ty cổ phần than Cọc Sáu - TKV (điều chỉnh). Hợp đồng số: 18/2018/HĐ-KH (A) (132/2018/TTM), ngày 02/10/2018.</t>
  </si>
  <si>
    <t>Tham gia tư vấn lập báo cáo kinh tế - kỹ thuật đầu tư xây dựng công trình di chuyển các đơn vị vận tải 5, 6, công trường khoan, công trường gạt. Hợp đồng số: 23/2018/HĐ-KH (A) (133/2018/TTM) ngày 19/11/2018.</t>
  </si>
  <si>
    <t>Quan trắc môi trường định kỳ đợt tháng 9/2019. hợp đồng số: 22/2019/HĐ-TTM, ngày 27/02/2019</t>
  </si>
  <si>
    <t>Thực hiện gói thầu đào tạo, huấn luyện nghiệp vụ phòng cháy, chữa cháy mỏ, công trình và cứu hộ cứu nạn. Hợp đồng số 37/HĐ-KH (37/2019/TTM), ngày 16 tháng 7 năm 2019.</t>
  </si>
  <si>
    <t>Khảo sát thực địa, lấy mẫu và phân tích mẫu lập báo cáo quan trắc môi trường định kỳ đợt 3 tháng 9 năm 2019 cho công ty TNHH NPI Việt Nam. Hợp đồng nguyên tăc số: 09/HĐ-KT/2019, ngày 18/02/2019.</t>
  </si>
  <si>
    <t>Tham gia khảo sát, lập thiết kế bản vẽ thi công-dự toán hạng mục sân bãi bê tông, đường bê tông và hệ thống thoát nước, hồ môi trường, thuộc dự án Mở rộng hiện đại hóa cảng Điền Công (giai đoạn). Hợp đồng số: 185 (A)/HĐ-KH (72/2019/TTM), ngày 18/3/2019.</t>
  </si>
  <si>
    <t>Tham gia lập dự án đổi mới dây chuyền công nghệ cảng Điền công, thuộc dự án đổi mới dây chuyền chông nghệ cảng Điền Công. Hợp đồng số: 104 (A)/HĐ-KH (73/2019/TTM), ngày 03 tháng 4 năm 2019</t>
  </si>
  <si>
    <t>Quan trắc và phân tích môi trường tại công ty công nghệ Dược phẩm Lotus đợt II vào tháng 10/2019. Hợp đồng số: 1604/HĐ-QTMT-2019, ngày 16/4/2019</t>
  </si>
  <si>
    <t>Thực hiện quan trắc môi trường định kỳ năm 2019 (quý 3). Hợp đồng số:102/2019/HĐ-KT (14/2019/TTM), ngày 01/02/2019</t>
  </si>
  <si>
    <t>Tham gia lập Báo cáo khả năng khai thác lộ thiên mở rộng mỏ Nam Tràng Bach. Hợp đồng số: 15.2019/HĐ-KH (A)(11/2019/TTM), ngày 29 tháng 5 năm 2019</t>
  </si>
  <si>
    <t>Tham gia lập thiết kế bản vẽ thi công hạng mục phần điều chỉnh và phần bổ sung thuộc dự án ĐTXD kho chế biến than, cảng tuyến băng tải vận chuyển than từ kho chế biến than xuống cảng tại xã Hồng Thái Tày, TX Đông Triều và P. Phương Nam, TP. Uông Bí, Hợp đồng số: 13.2015 (A3)/HĐ-KH (134/2018/TTM), ngày 10/8/2018</t>
  </si>
  <si>
    <t>Thực hiện quan trắc môi trương mỏ định kỳ năm 2019. Hợp đồng số: 150/HĐ-TNĐM (38/2019/TTM), ngày 04/3/2019.</t>
  </si>
  <si>
    <t>Gói thầu: Quan trắc, giám sát môi trường trong giai đoạn thi công. Dự án đầu tư xây dựng lại khu tập thể cũ 97-99 Láng Hạ. Theo hợp đồng số: 01A/2016/HĐ-TVMT-PW (194/2016/TTM), ngày 06/01/2016</t>
  </si>
  <si>
    <t>Tham gia lập dđề án đóng cửa mỏ thuộc khu vực Bắc Khe Chàm và khu Trung tâm. Hợp đồng số: 4212/HĐ-VKCC (A)(30/2019/TTM), ngày 17/5/2017</t>
  </si>
  <si>
    <t>Phân tích các chỉ tiêu vi sinh và hóa học của các mẫu phân tích môi trường được lấy dừ dịch vụ tư vấn giám sát độc lập - Dựa án cải thiện nông nghiệp có tưới. Hợp đồng số 0819/HĐKT (76/2019/TTM), ngày 25/8/2019.</t>
  </si>
  <si>
    <t>Khảo sát đánh giá hiện trạng đề xuất các giải pháp thông gió hợp lý để nâng cao hiệu quả công tác thông gió và xác định đường đặc tính thực tế của các trạm quạt gió chính tại Công ty than Quang Hanh -TKV. Hợp đồng số: 463/HĐ-VQHC-KH (45/2019/TTM), ngày 19/7/2019</t>
  </si>
  <si>
    <t>Lập báo cáo thẩm tra thiết kế bản vẽ thi công dự án khai thác lộ thi khu Khe Hùm, Bù Lù mỏ Tân Lập (phần thiết kế mỏ). Hợp đồng số: 207/2019/HĐ-TVTT (35/2019/TTM), ngày 02/7/2019</t>
  </si>
  <si>
    <t>Lập báo cáo thẩm tra thiết kế bản vẽ thi công dự án khai thác lộ thiên kết hợp với cải tạo các hồ sơ mỏ Nam Tràng Bạch (phần thiết kế mỏ). Hợp đồng số: 208/2019/HĐ-TVTT (36/2019/TTM), ngày 18/7/2019.</t>
  </si>
  <si>
    <t>Tham gia thiết kế kỹ thuật dự án đầu tư nâng công suất mỏ than Đồng Rì-Tổng Công ty Đông Bắc (điều chỉnh). Hợp đồng số: 22.19 (A)/HĐ-KH (92/2019/HĐKT-TTM),  ngày 26/9/2019 .</t>
  </si>
  <si>
    <t>Tham gia đánh giá thiết bị sử dụng lại và lập báo cáo nghiên cứu khả thi xây dựng công trình Dự án cải tạo, nâng cao năng lực dỡ tải và bốc rót tiêu thụ than cụm bến 1. Cụm cảng Làng Khánh-Công ty tuyển than Hòn Gai. Hợp đồng số: 124/HĐ-KH &amp; ĐTN (A) (93-2019/HĐKT-TTM, ngày 28/01/2019.</t>
  </si>
  <si>
    <t>Tham gia lập phương án trình tự khai thác, đổ thải và thoát nước hợp lý 03 mỏ Khe Chàm II (lộ thiên)-Đông Đá Mài-Cao Sơn (phần mỏ Cao Sơn). Hợp đồng số: 08.2019/HĐ-KH (A) ( 94/2019/HĐKT-TTM)</t>
  </si>
  <si>
    <t>Lập báo cáo thẩm tra thiết kế bản vẽ thi công dự án cảo tạo và mở rộng khai thác lộ thiên khu Tây Khe Sim (phần thiết kế mỏ). Hợp đồng số 209/2019/HĐ-TVTT (39/2019/TTM), ngày 30/7/2019</t>
  </si>
  <si>
    <t>Đào tạo hướng dẫn áp dụng công nghệ khai thác lò chợ xiên chéo chống giữ bằng giàn chống mềm ZRY tại công ty 91-chi nhánh Tổng công ty Đông Bắc. Hợp đồng đào tạo số:78/2019/HĐ-TTKHCNM&amp;MT (78/2019/TTM), ngày 22/10/2019</t>
  </si>
  <si>
    <t>Phối hợp thực hiện lập cơ sở dữ liệu độ chứa khí, dự báo độ chứa khí, thoát khí trong các vỉa than tại công ty than Dương Huy-TKV và Công ty than Uông Bí - TKV. Hợp đồng số: 6638A/HĐHT-TG (80/2019/TTM), ngày 19/09/2019.</t>
  </si>
  <si>
    <t>Phối hợp thực hiện lập cơ sở dữ liệu độ chứa khí, độ thoát khí, dự báo độ chứa khí thoát khí trong các vỉa than tại công ty than Mạo Khê-TKV, công ty than Hạ Long-TKV. Tổng Công ty Đông Bắc năm 2019. Hợp đồng số: 79406A/HĐHT-TG (81/2019/TTM), ngày 23/09/2019</t>
  </si>
  <si>
    <t>Phối hợp thực hiện lập cơ sở dữ liệu độ chứa khí, dự báo độ chứa khí, thoát khí trong các vỉa than tại Công ty than Thống Nhất - TKV và công ty than Hòn Gai - TKV năm 2019. HĐ số: 08372/HĐHT-TG (82/2019/TTM), ngày 24/9/2019.</t>
  </si>
  <si>
    <t>Quan trắc môi trường định kỳ đợt tháng 12/2019. hợp đồng số: 22/2019/HĐ-TTM</t>
  </si>
  <si>
    <t>Gói thầu số 11: Lập thiết kế bản vẽ thi công hạng mục Băng tải cố định (trong lò)B-1000mm, L = 450m, Q = 420 tấn/h, góc dốc &lt;18 độ vf móng băng tải cố ssih (trên mặt bằng) B = 1000mm, L = 80m, Q = 420 tấn/h; thuộc dự án đầu tư phụ vụ sản xuất năm 2019-Công ty cổ phần than Mông Dương. Hợp đồng số 368/HĐ-KHMD (58/2019/TTM), ngày 18/9/2019</t>
  </si>
  <si>
    <t>Phối hợp thực hiện phần chèn lấp lò thuộc TKKT-TDT điều chỉnh dự án đầu tư xây dựng công trình khai thác  hầm lò mỏ than Núi Béo. Hợp đồng thuê khoán chuyên môn số: 10c/2019/HĐDVTV-NVTH (84/2019/TTM), ngày 07/8/2019.</t>
  </si>
  <si>
    <t>Phối hợp thực hiện phần Hệ thống khai thác, công nghệ khai thác và đào chống lò thuộc TKKT-TDT điều chỉnh dự án đầu tư xây dựng công trình khai thác hầm lò mỏ than Núi Béo. Hợp đồng TKCM số: 10B/2019/HĐDVTV-NVTH (85/2019/TTM), ngày 07/8/2019</t>
  </si>
  <si>
    <t>Khảo sát thực địa, lấy và phân tích mẫu lập báo cáo quan trắc môi trường định kỳ (Đợt 4 tháng 12 năm 2019 cho công ty TNHH NPI Việt Nam. Hợp đồng nguyên tắc số 09/HĐ-KT/2019-TTM, ngày 18/2/2019.</t>
  </si>
  <si>
    <t>Lập quy trình công nghệ đào chống lò bằng vì neo kết hợp với lưới thép tại các mỏ hầm lò thuộc Tổng công ty Đông Bắc. Hợp đồng NCKH và PTCN số: 128/2018/HĐ-KH (135/2018/TTM) ngày 24 tháng 11 năm 2018</t>
  </si>
  <si>
    <t>Phối hợp thực hiện lập thiết kế bản vẽ thi công các đường lò chuẩn bị lò chợ IV-9-43-GK (HT)-Dự án khai thác hầm lò mỏ Khe Chàm II-IV. Hợp đồng số: 162-01/2012/HĐTV (90/2019/TTM), ngày 17/7/2019</t>
  </si>
  <si>
    <t>Phối hợp thực hiện lập thiết kế bản vẽ thi công các đường lò chuẩn bị lò chợ IV-945-GK (HT) Dự phòng - Dự án khai thác hầm lò mỏ Khe Chàm II-IV. Hợp đồng số: 162-03/2012/HĐTV(89/2019/TTM), ngày 12/7/2019</t>
  </si>
  <si>
    <t>Phối hợp thực hiện "Lập định mức dự toán xây dựng mỏ hầm lò "thuộc dự án khai thác mỏ Đồng Vì Kẽm, Bát Xát, Lào Cai (điều chỉnh). Hợp đồng số: 27A/2019/HĐ DVTV-VIMICO (88/2019/HĐ-TTM), ngày 04/02/2019</t>
  </si>
  <si>
    <t>Thực hiện việc lập đề tài "Nghiên cứu xử lý, gia cố đường lò bị nén lún bùng nền bằng giải pháp neo nền tại mức -160 suối lại-Công ty than Hòn Gai-TKV". Hợp đồng số: 55/HĐTV-VHGC-TTKH CN (83/2019/TTM), ngày 04/3/2019</t>
  </si>
  <si>
    <t>Phân tích mẫu đá, phân tích mẫu than. Hợp đồng số: 01/HĐ-105.08-2019 (20/2019/TTM), ngày 01/10/2019</t>
  </si>
  <si>
    <t>"Xây dựng các hướng dẫn tính toán, thiết kế công nghệ khai thác CGH đồng bộ". Hợp đồng số: 17A/HĐHT-KTHL (86/2019/HĐ-TTM), ngày 03/4/2019</t>
  </si>
  <si>
    <t>Phối hợp thực hiện công việc liên quan đến vấn đề than tự cháy năm 2019. Hợp đồng số: 02/HĐHT-TTC-NCMT (79/2019/HĐ-TTM), ngày 26/9/2019</t>
  </si>
  <si>
    <t>"Kiểm toán điều chỉnh, phân phối tổng mạng gió khu lộ trí khi vận hành trạm quạt gió chính AVM22". Hợp đồng số: 8663/HĐKT-VTNC (87/2019//HĐ-TTM), ngày 17/10/2019</t>
  </si>
  <si>
    <t>Quan trắc, giám sát chất lượng môi trường tại mỏ đá hoa Đam Đình, xã Vĩnh Lạc, huện Lục Yên, tỉnh Yên Bái. Hợp đồng kinh tế số: 50/HĐ-QTMT (50//2019/TTM), ngày 22/3/2019</t>
  </si>
  <si>
    <t>"Xây dựng hệ thống đánh giá hiệu quả công việc theo KPIS cho 14 phòng ban và trạm y tế Công ty cổ phần than Hà Lầm-Vinacomin". Hợp đồng đào tạo số 751/HĐ-KH, ngày 05/9/2019</t>
  </si>
  <si>
    <t>Quan trắc và phân tích môi trường đợt 2, 6 tháng cuối năm 2019 tại Công ty TNHH Paris Baguette Hà Nội. Hợp đồng số 25/HĐ-QTMT-2019, ngày 02/5/2019</t>
  </si>
  <si>
    <t>Quan trắc và phân tích môi trường tại Công ty Cổ phần nhà máy Bia phố cổ Hà Nội. Hợp đồng số 162/HĐ-QTMT/2019, ngày 16/12/2019</t>
  </si>
  <si>
    <t>Thực hiện gói thầu: "Tính toán thiết kế hộ chiếu đào chống lò mẫu cho các đường lò xuyên vỉa, dọc vỉa tại công ty CP than Mông Dương-Vinacomin. Hợp đồng số: 116/HĐ-TMD (06/2019/HĐ-TTM), ngày 12/3/2019</t>
  </si>
  <si>
    <t>Tham gia thiết kế bản vẽ thi công thuộc Báo cáo nghiên cứu khả thi đầu tư xây dựng công trình: Đầu tư-di chuyển hệ thống sàng tuyển công ty cổ phần than Cọc Sáu-vinacomin. Hợp đồng số: 06/2019/HĐ-KH (A) (95/2019/HĐ-TTM), ngày 01/3/2019.</t>
  </si>
  <si>
    <t>Tham gia lập phương án trình tự khai thác, đổ thải và thoát nước hợp lý 03 mỏ Khe Chàm II (lộ thiên-Đông Đá Mài-Cao Sơn (phần mỏ Khe Chàm II-Lộ Thiên) (96/2019/HĐKT-TTM), ngày 09/4/2019</t>
  </si>
  <si>
    <t>Phân tích mẫu môi trường phục vụ đề tài "Nghiên cứu xây dựng bộ quy trình tưới hợp lý kết hợp bón phân cho một số cây trồng chủ lực" (57/2019/HĐ-TTM)</t>
  </si>
  <si>
    <t>Tham gia lập phương án trình tự khai tahcs, đổ thải và thoát nước hợp lý 03 mỏ Khe Chàm II (lộ thiên)-Đông Đá Mài-Cao Sơn (phần mỏ Đông Đá Mài). Hợp đồng số: 11.2.2019/HĐKH (A) (97/2019/HĐKT-TTM), ngày 29/4/2019.</t>
  </si>
  <si>
    <t>Tham gia lập thiết kế kỹ thuật thiết kế BVTC-DT thuộc gói thầu số 9b Dự án đầu tư xây dựng công trình Nhà máy sàng tuyển than Khe Chàm (Dự án điều chỉnh lần 2). Hợp đồng số: 113/2019/HĐ-TKV (A1) (98/2019/HĐKT-TTM), ngày 10/5/2019</t>
  </si>
  <si>
    <t>Tham gia lập giải pháp khai thác, đổ thải hợp lý cho các mỏ vùng Hòn Gai phù hợp với tình hình mới. Hợp đồng số: 278/2018(A)/HĐ-TKV (05/2019/TTM), ngày 25/01/2018.</t>
  </si>
  <si>
    <t>Lập và phê duyệt phương án cải tạo phục hồi môi trường của dự án đầu tư khai thác nguồn nước khoáng nông tại lỗ khoan 28B phường Cẩm Thạch, TP. Cẩm Phả, tỉnh Quảng Ninh phục vụ ngâm tắm, công suất 400m3/ngày. Hợp đồng số: 14-2018/HĐ-KTKT, ngày 11/4/2018.</t>
  </si>
  <si>
    <t>Nghiên cứu lựa chọn Công nghệ khoan nổ mìn hợp lý phù hợp với điều kiện địa chất, trang thiết bị khai thác của Công Ty Cổ phần sắt Thạch Khê-Hà Tĩnh. Hợp đồng số: 02/2014/HĐKHCN/MICCO-MDA (13/2014/HĐ-TTM), ngày 10/4/2014</t>
  </si>
  <si>
    <t>Chuyên đề "Lập sơ đồ cấu trúc kiến tạo các thành tạo chứa than phần đất liền, bể Sông Hồng". Hợp đồng số: 494/HĐKT/2016 (136/2016/TTM)</t>
  </si>
  <si>
    <t>Chi nhánh công ty Cổ phần xi măng Hà Tiên 1-Nhà máy xi măng Bình Phước</t>
  </si>
  <si>
    <t>Công ty Cổ phần than Hà Tu- Vinacomin</t>
  </si>
  <si>
    <t>Công ty Cổ phần Tư vấn Mỏ địa chất</t>
  </si>
  <si>
    <t>Công ty CP tư vấn Mỏ địa chất</t>
  </si>
  <si>
    <t>Công ty TNHH đầu tư và xây dựng Thành Hưng</t>
  </si>
  <si>
    <t>Công ty TNHH 1 thành viên 35</t>
  </si>
  <si>
    <t>Công ty TNHH Paris Baguetee Hà Nội</t>
  </si>
  <si>
    <t>Chi nhánh công ty sản xuất đá Granit TNHH Granida Yên Bái</t>
  </si>
  <si>
    <t>Công ty CP thương mại Du Lịch Lạc Hồng</t>
  </si>
  <si>
    <t>Công ty TNHH công nghệ dược phẩm Lotus</t>
  </si>
  <si>
    <t>Chi nhánh công ty TNHH Giang Sơn tại Đồng Văn xí nghiệp khai thác và tuyển luyện Quặng Thiếc Fonfram Giang Sơn</t>
  </si>
  <si>
    <t>Chi nhánh tập đoàn công nghiệp than -khoáng sản Việt Nam-Công ty than Thống Nhất-TKV</t>
  </si>
  <si>
    <t>Công ty TNHH Sun house (Việt Nam)</t>
  </si>
  <si>
    <t>Công ty TNHH sản xuất đồ gia dụng sun house</t>
  </si>
  <si>
    <t>Công ty TNHH phần mềm FPT Hà Nội</t>
  </si>
  <si>
    <t>Trung tâm an toàn Mỏ-Viện khoa học công nghệ Mỏ - Vinacomin.</t>
  </si>
  <si>
    <t>Trung tâm an toàn Mỏ - Viện Khoa học Công nghệ Mỏ - Vinacomin</t>
  </si>
  <si>
    <t>Công ty cổ phần than Hà  Lầm - Vinacomin</t>
  </si>
  <si>
    <t>Công ty TNHH Paais BagueHe Hà Nội</t>
  </si>
  <si>
    <t>Công ty TNHH Vật tư Điện tử Lailun Vina</t>
  </si>
  <si>
    <t>Viện khoa học Công nghệ Mỏ - vinacomin</t>
  </si>
  <si>
    <t>Công ty TNHH Phát triển nhân lực sài gòn thái dương</t>
  </si>
  <si>
    <t>Chi nhánh công ty TNHH Giang Sơn tại Đồng Văn xí nghiệp khai thác và  tuyển luyện Quặng thiếc Vonfram Giang Sơn QB</t>
  </si>
  <si>
    <t>Công ty TNHH MTV Xi măng Vicem Tam Điệp</t>
  </si>
  <si>
    <t>Công ty Cổ phần thương mại và du lịch Fococev</t>
  </si>
  <si>
    <t>Công ty Cổ phần tư vấn, xây dựng, môi trường và xây xanh Quảng Ninh</t>
  </si>
  <si>
    <t>Công ty Cổ phần ư vấn, xây dựng, môi trường và cây xanh Quảng Ninh</t>
  </si>
  <si>
    <t>Công ty TNHH thương mại Vân Đạo-CN Hà Nọi</t>
  </si>
  <si>
    <t>Trung tâm nghiên cứu môi trường Địa chất</t>
  </si>
  <si>
    <t>Trung tâm nghiên cứu Môi trường Địa chất</t>
  </si>
  <si>
    <t xml:space="preserve">Viện kỹ thuật công trình đặc biệt, học viện kỹ thuật Quân sự </t>
  </si>
  <si>
    <t>Trường Đại học Tài nguyên và Môi trường Hà Nội</t>
  </si>
  <si>
    <t xml:space="preserve">Chi nhánh công ty snar xuất đá Granit TNHH Granida Yên Bái </t>
  </si>
  <si>
    <t>Công ty cổ phần tư vấn đầu tư mỏ và công nghiệp - Vinacomin</t>
  </si>
  <si>
    <t>Công ty Cổ phần tư vấn đầu tư mỏ và công nghiệp - Vinacomin</t>
  </si>
  <si>
    <t>Công ty Cổ phần tư vấn đầu tư mỏ và Công ngiệp - Vinacomin</t>
  </si>
  <si>
    <t>Tổng công ty Đông Bắc</t>
  </si>
  <si>
    <t>Công ty Cổ phần tư vấn đầu tư mỏ và công nghiệp -Vinacomin</t>
  </si>
  <si>
    <t>Chi nhánh công ty TNHH Giang Sơn tại Đồng Văn xí nghiệp khai thác và tuyển luyện Quặng Thiếc Fonfram Giang Sơn-VQB</t>
  </si>
  <si>
    <t>Công ty Cổ phần tư vấn đầu tư mỏ và công nghiêp - vinacomin.</t>
  </si>
  <si>
    <t>Công ty Cổ phần tư vấn đầu tư mỏ và công nghiệp-Vinacomin</t>
  </si>
  <si>
    <t>Công ty Cổ phần than Tây Nam Đá Mài-Vinacomin</t>
  </si>
  <si>
    <t>CN Công ty CP BĐS dầu khí -BĐH dự án 97-99 Làng Hạ</t>
  </si>
  <si>
    <t>Công ty Cổ phần tư vấn đầu ư mỏ và công nghiệp -Vinacomin</t>
  </si>
  <si>
    <t>Chi nhánh tập đoàn CN than KS Việt Nam-Công ty than Quang Hanh - TKV</t>
  </si>
  <si>
    <t>Công ty CPTV Đầu Tư MỎ và CN</t>
  </si>
  <si>
    <t>Công ty CP tư vấn đầu tư Mỏ và Công nghiệp</t>
  </si>
  <si>
    <t>Công ty 91-chi nhánh Tổng Công ty Đông Bắc</t>
  </si>
  <si>
    <t>Trung tâm an toàn Mỏ- Viện khoa học Công nghệ Mỏ - vinacomin</t>
  </si>
  <si>
    <t>Trung tâm an toàn MỎ - Viện khoa học công nghệ mỏ - Vinacomin</t>
  </si>
  <si>
    <t>Công ty TNHH Phần mềm FPT Hà Nội</t>
  </si>
  <si>
    <t>Công ty cổ phần than Mông Dương - Vinacomin</t>
  </si>
  <si>
    <t>Viện khoa học công hệ mỏ - Vinacomin</t>
  </si>
  <si>
    <t>Tổng công ty Đông Bắc - Bộ Quốc Phòng</t>
  </si>
  <si>
    <t>Chi nhánh tập đoàn công nghiệp than - khoán sản VN-Công ty than Hòn Gai - TKV</t>
  </si>
  <si>
    <t>Chi nhánh tập đoàn CN than-Khoáng sản Việt Nam-Công ty than Thống Nhất -TKV</t>
  </si>
  <si>
    <t xml:space="preserve">Chi  nhánh công ty sản xuất đá Granit TNHH Granida Yên Bái </t>
  </si>
  <si>
    <t>Công ty TNHH Paris Baguette Hà Nội</t>
  </si>
  <si>
    <t>Công tu cổ phần than Mông Dương-Vinacomin</t>
  </si>
  <si>
    <t>Công ty Cổ phần TV Đầu tư mỏ và CN</t>
  </si>
  <si>
    <t>Công ty Cổ phần Đầu tư Mỏ và Công nghiệp</t>
  </si>
  <si>
    <t>Viện KH Thủy Lợi Việt Nam</t>
  </si>
  <si>
    <t>Công ty Cổ phần Địa chất MỎ -TKV</t>
  </si>
  <si>
    <t>Tổng Công ty Công nghiệp hóa chất Mỏ - Vinacomin</t>
  </si>
  <si>
    <t>Liên đoàn InterGeo</t>
  </si>
  <si>
    <t>Trần T. Thu Hương</t>
  </si>
  <si>
    <t>Bùi Xuân Nam</t>
  </si>
  <si>
    <t>Nguyễn Hoàng Anh</t>
  </si>
  <si>
    <t>Trần  Thành Lê</t>
  </si>
  <si>
    <t>Nguyễn Ngọc Khánh</t>
  </si>
  <si>
    <t>Bộ môn địa sinh thái</t>
  </si>
  <si>
    <t>Bộ môn KTHL</t>
  </si>
  <si>
    <t>Khoa CNTT</t>
  </si>
  <si>
    <t>BM Xây dựng CT ngầm</t>
  </si>
  <si>
    <t>Vũ Thái Tiến Dũng</t>
  </si>
  <si>
    <t>BM khai thác Hl</t>
  </si>
  <si>
    <t>BM đia chất</t>
  </si>
  <si>
    <t>Cộng năm 2019</t>
  </si>
  <si>
    <t>Thực hiện quan trắc môi trươờng định kỳ năm 2019 (quý 4). Hợp đồng số: 102/2019/HĐ-KT, ngày 01/2/2019</t>
  </si>
  <si>
    <t>Chi nhánh Công ty TNHH Giang Sơn tại Đồng Văn xí nghiệp khai thác và tuyển luyện Quặng thiếc vofram Giang Sơn-VQB</t>
  </si>
  <si>
    <t>Xử lý, phân tích số liệu mực nước lỗ khoan quan trắc P38, P42, P53, P61, P89 trong các năm 2016, 2017, 2018". Hợp đồng số: 02/HĐHT-KTHL, ngày 02/01/2020</t>
  </si>
  <si>
    <t>Công ty cổ phần Fecon</t>
  </si>
  <si>
    <t>Trần Vũ Long</t>
  </si>
  <si>
    <t>BM địa chất Thủy văn</t>
  </si>
  <si>
    <t>Đào tạo, huấn luyện chỉ huy thủ kho và thợ nổ mìn: Hợp đồng số: 02/2020/HĐ-ĐT, ngày 10 tháng 01 năm 2020.</t>
  </si>
  <si>
    <t>Phối hợp thực hiện một số nội dung công việc phục vụ lập "Báo cáo phương án lựa chọn vị trí nhà máy sàng tuyển than Nam Mẫu. Hợp đồng số: 556A/HĐ-TNM, ngày 21/6/2019.</t>
  </si>
  <si>
    <t>Tư vấn nghiên cứu, tính toán lập các giải pháp nâng cao độ ổn định đường lò trong công ty than Nam Mẫu-TKV. Hợp đồng số: 695/HĐ-TNM, ngày 26/7/2019.</t>
  </si>
  <si>
    <t>Chi nhánh tập đoàn công nghiệp than - khoáng sản Việt Nam-Công ty than Nam Mẫu - TKV</t>
  </si>
  <si>
    <t>Khảo sát thực địa, lấy và phân tích mẫu lập báo cáo quan trắc môi trường định kỳ cho công ty TNHH NPI Việt Nam (Đợt 1 tháng 3/2020). Hợp đồng số: 08/HĐ-KT/2020, ngày 24/02/2020</t>
  </si>
  <si>
    <t>Tham gia lập báo cáo nghiên cứu khả thi Dự án khai thác lộ thiên kết hợp với cải tạo các hồ mỏ Nam Tràng Bạch (điều chỉnh). Hợp đồng số: 27/2019/HĐ-KH (A), ngày 16/12/2019</t>
  </si>
  <si>
    <t>Công ty cổ phần Tư vấn đầu tư mỏ và Công nghiệp - Vinacomin</t>
  </si>
  <si>
    <t>Tham gia lập Báo cáo nghiên cứu khả thi xây dựng công trình thuộc dự án Hệ thống băng tải vận chuyển than Núi Béo-Hà Tu- Trung tâm chế biến-Làng khánh. Hợp đồng số: 120/HĐ-KH &amp;ĐTM (A), ngày 29/01/2019</t>
  </si>
  <si>
    <t>Tham gia lập thiết kế BVTC-DT xây dựng công trình thuộc dự án: Cải tạo, nâng cao năng lực dỡ tải và bốc rót tiêu thụ than cụm bến 1. Cụm Cảng Làng Khánh-Công ty tuyển than Hòn Gai. Hợp đồng số: 1329/HĐ-KH &amp;ĐTM (A), ký ngày 30/8/2019</t>
  </si>
  <si>
    <t>Công ty CP tư vấn đầu tư mỏ và công nghiệp-Vinacomin</t>
  </si>
  <si>
    <t>Chi nhánh Công ty TNHH Giang Sơn tại Đồng Văn xí nghiệp khai thác và Tuyển luyện quặng thiếc von Fram Giang Sơn-VQB.</t>
  </si>
  <si>
    <t>Thực hiện quan trắc môi trươờng định kỳ năm 2020 tại công trình khai thác và chế biến quặng thiếc - vonfram Tả Phìn và Tả Cô Ván, xã Hồ Quang Phìn, Huyện Đồng Văn, tỉnh Hà Giang. (Quý I năm 2020). Hợp đồng số: 29/2020/HĐ-KT</t>
  </si>
  <si>
    <t>Phân tích các chỉ tiêu vi sinh và hóa học của các mẫu phân tích môi trường đươợc lấy từ dịch vụ Tư vấn Giám sát độc lập - Dự án cải thiện Nông nghiệp có tưới. Hợp đồng số 1202/HĐKT, ngày 12/02/2020</t>
  </si>
  <si>
    <t>Ngô Doãn Hào</t>
  </si>
  <si>
    <t>Cộng năm 2020</t>
  </si>
  <si>
    <r>
      <t xml:space="preserve">Hà Nội, ngày         tháng       năm 2020
</t>
    </r>
    <r>
      <rPr>
        <b/>
        <sz val="12"/>
        <color theme="1"/>
        <rFont val="Times New Roman"/>
        <family val="1"/>
      </rPr>
      <t>Thủ trưởng đơn vị</t>
    </r>
    <r>
      <rPr>
        <sz val="12"/>
        <color theme="1"/>
        <rFont val="Times New Roman"/>
        <family val="2"/>
      </rPr>
      <t xml:space="preserve">
(ký, đóng dấu)</t>
    </r>
  </si>
</sst>
</file>

<file path=xl/styles.xml><?xml version="1.0" encoding="utf-8"?>
<styleSheet xmlns="http://schemas.openxmlformats.org/spreadsheetml/2006/main">
  <numFmts count="4">
    <numFmt numFmtId="43" formatCode="_(* #,##0.00_);_(* \(#,##0.00\);_(* &quot;-&quot;??_);_(@_)"/>
    <numFmt numFmtId="164" formatCode="###\ ###\ ###\ ###"/>
    <numFmt numFmtId="165" formatCode="_(* #,##0_);_(* \(#,##0\);_(* &quot;-&quot;??_);_(@_)"/>
    <numFmt numFmtId="166" formatCode="###\ ###\ ###"/>
  </numFmts>
  <fonts count="6">
    <font>
      <sz val="12"/>
      <color theme="1"/>
      <name val="Times New Roman"/>
      <family val="2"/>
    </font>
    <font>
      <b/>
      <sz val="12"/>
      <color theme="1"/>
      <name val="Times New Roman"/>
      <family val="1"/>
    </font>
    <font>
      <sz val="12"/>
      <color theme="1"/>
      <name val="Times New Roman"/>
      <family val="1"/>
    </font>
    <font>
      <sz val="12"/>
      <color theme="1"/>
      <name val="Times New Roman"/>
      <family val="2"/>
    </font>
    <font>
      <sz val="11"/>
      <color theme="1"/>
      <name val="Times New Roman"/>
      <family val="1"/>
    </font>
    <font>
      <sz val="12"/>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s>
  <cellStyleXfs count="2">
    <xf numFmtId="0" fontId="0" fillId="0" borderId="0"/>
    <xf numFmtId="43" fontId="3" fillId="0" borderId="0" applyFont="0" applyFill="0" applyBorder="0" applyAlignment="0" applyProtection="0"/>
  </cellStyleXfs>
  <cellXfs count="46">
    <xf numFmtId="0" fontId="0" fillId="0" borderId="0" xfId="0"/>
    <xf numFmtId="0" fontId="0" fillId="0" borderId="0" xfId="0"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left" wrapText="1"/>
    </xf>
    <xf numFmtId="0" fontId="2" fillId="0" borderId="1" xfId="0" quotePrefix="1" applyFont="1" applyBorder="1" applyAlignment="1">
      <alignment horizontal="center" vertical="center" wrapText="1"/>
    </xf>
    <xf numFmtId="0" fontId="0" fillId="0" borderId="2" xfId="0" applyBorder="1" applyAlignment="1">
      <alignment horizontal="center" wrapText="1"/>
    </xf>
    <xf numFmtId="0" fontId="1" fillId="0" borderId="0" xfId="0" applyFont="1" applyAlignment="1">
      <alignment wrapText="1"/>
    </xf>
    <xf numFmtId="0" fontId="0" fillId="0" borderId="3" xfId="0" applyBorder="1" applyAlignment="1">
      <alignment horizontal="center" vertical="center" wrapText="1"/>
    </xf>
    <xf numFmtId="0" fontId="4" fillId="0" borderId="1" xfId="0" applyFont="1" applyBorder="1" applyAlignment="1">
      <alignment horizontal="justify" vertical="top" wrapText="1"/>
    </xf>
    <xf numFmtId="165" fontId="1" fillId="0" borderId="1" xfId="1" applyNumberFormat="1" applyFont="1" applyBorder="1" applyAlignment="1">
      <alignment horizontal="center" vertical="center" wrapText="1"/>
    </xf>
    <xf numFmtId="165" fontId="2" fillId="0" borderId="1" xfId="1" quotePrefix="1" applyNumberFormat="1" applyFont="1" applyBorder="1" applyAlignment="1">
      <alignment horizontal="center" vertical="center" wrapText="1"/>
    </xf>
    <xf numFmtId="165" fontId="1" fillId="0" borderId="1" xfId="1" applyNumberFormat="1" applyFont="1" applyBorder="1" applyAlignment="1">
      <alignment horizontal="right" vertical="center" wrapText="1"/>
    </xf>
    <xf numFmtId="0" fontId="1" fillId="0" borderId="7" xfId="0" applyFont="1" applyBorder="1" applyAlignment="1">
      <alignment horizontal="center" vertical="center" wrapText="1"/>
    </xf>
    <xf numFmtId="165" fontId="2" fillId="0" borderId="2" xfId="1" applyNumberFormat="1" applyFont="1" applyBorder="1" applyAlignment="1">
      <alignment horizontal="center" wrapText="1"/>
    </xf>
    <xf numFmtId="165" fontId="5" fillId="0" borderId="8" xfId="1" applyNumberFormat="1" applyFont="1" applyBorder="1"/>
    <xf numFmtId="165" fontId="2" fillId="0" borderId="1" xfId="1" applyNumberFormat="1" applyFont="1" applyBorder="1" applyAlignment="1">
      <alignment horizontal="right" vertical="center" wrapText="1"/>
    </xf>
    <xf numFmtId="165" fontId="2" fillId="0" borderId="0" xfId="1" applyNumberFormat="1" applyFont="1" applyAlignment="1">
      <alignment horizontal="right" wrapText="1"/>
    </xf>
    <xf numFmtId="0" fontId="4" fillId="0" borderId="1" xfId="0" applyFont="1" applyBorder="1" applyAlignment="1">
      <alignment horizontal="left" vertical="center" wrapText="1"/>
    </xf>
    <xf numFmtId="164" fontId="0" fillId="0" borderId="1" xfId="0" applyNumberFormat="1" applyBorder="1" applyAlignment="1">
      <alignment horizontal="center" vertical="center" wrapText="1"/>
    </xf>
    <xf numFmtId="0" fontId="2" fillId="0" borderId="1" xfId="0" applyFont="1" applyBorder="1" applyAlignment="1">
      <alignment horizontal="center" vertical="center" wrapText="1"/>
    </xf>
    <xf numFmtId="43" fontId="2" fillId="0" borderId="1" xfId="1" applyFont="1" applyBorder="1" applyAlignment="1">
      <alignment horizontal="right" vertical="center" wrapText="1"/>
    </xf>
    <xf numFmtId="0" fontId="2" fillId="0" borderId="7" xfId="0" applyFont="1" applyBorder="1" applyAlignment="1">
      <alignment horizontal="center" vertical="center" wrapText="1"/>
    </xf>
    <xf numFmtId="3" fontId="0" fillId="0" borderId="1" xfId="0" applyNumberFormat="1" applyBorder="1"/>
    <xf numFmtId="0" fontId="2" fillId="0" borderId="2" xfId="0" applyFont="1" applyBorder="1" applyAlignment="1">
      <alignment horizontal="center" wrapText="1"/>
    </xf>
    <xf numFmtId="0" fontId="2" fillId="0" borderId="0" xfId="0" applyFont="1" applyAlignment="1">
      <alignment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165" fontId="1" fillId="0" borderId="7" xfId="1" applyNumberFormat="1" applyFont="1" applyBorder="1" applyAlignment="1">
      <alignment horizontal="right" vertical="center" wrapText="1"/>
    </xf>
    <xf numFmtId="0" fontId="5" fillId="0" borderId="1" xfId="0" applyFont="1" applyBorder="1" applyAlignment="1">
      <alignment wrapText="1"/>
    </xf>
    <xf numFmtId="0" fontId="5" fillId="0" borderId="1" xfId="0" applyFont="1" applyBorder="1" applyAlignment="1">
      <alignment horizontal="center" vertical="center" wrapText="1"/>
    </xf>
    <xf numFmtId="164" fontId="5" fillId="0" borderId="1" xfId="1" applyNumberFormat="1" applyFont="1" applyBorder="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165" fontId="5" fillId="0" borderId="1" xfId="1" applyNumberFormat="1" applyFont="1" applyBorder="1" applyAlignment="1">
      <alignment horizontal="center" vertical="center"/>
    </xf>
    <xf numFmtId="165" fontId="5" fillId="0" borderId="1" xfId="0" applyNumberFormat="1" applyFont="1" applyBorder="1" applyAlignment="1">
      <alignment horizontal="center" vertical="center"/>
    </xf>
    <xf numFmtId="0" fontId="5" fillId="0" borderId="4" xfId="0" applyFont="1" applyBorder="1" applyAlignment="1">
      <alignment horizontal="center" vertical="center" wrapText="1"/>
    </xf>
    <xf numFmtId="0" fontId="2" fillId="0" borderId="0" xfId="0" applyFont="1" applyAlignment="1">
      <alignment horizontal="center" vertical="center"/>
    </xf>
    <xf numFmtId="166" fontId="2" fillId="0" borderId="1" xfId="1" applyNumberFormat="1" applyFont="1" applyBorder="1" applyAlignment="1">
      <alignment horizontal="center" vertical="center"/>
    </xf>
    <xf numFmtId="0" fontId="2" fillId="0" borderId="3" xfId="0"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center" wrapText="1"/>
    </xf>
    <xf numFmtId="0" fontId="0" fillId="0" borderId="0" xfId="0" applyBorder="1" applyAlignment="1">
      <alignment horizont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600"/>
  <sheetViews>
    <sheetView tabSelected="1" topLeftCell="A580" workbookViewId="0">
      <selection activeCell="D584" sqref="D584"/>
    </sheetView>
  </sheetViews>
  <sheetFormatPr defaultRowHeight="15.75"/>
  <cols>
    <col min="1" max="1" width="5.25" style="1" customWidth="1"/>
    <col min="2" max="2" width="34.375" style="4" customWidth="1"/>
    <col min="3" max="3" width="21.875" style="25" customWidth="1"/>
    <col min="4" max="4" width="16.5" style="1" customWidth="1"/>
    <col min="5" max="5" width="19.75" style="25" customWidth="1"/>
    <col min="6" max="6" width="9" style="25" customWidth="1"/>
    <col min="7" max="7" width="14.375" style="17" customWidth="1"/>
    <col min="8" max="16384" width="9" style="1"/>
  </cols>
  <sheetData>
    <row r="1" spans="1:7" ht="20.100000000000001" customHeight="1">
      <c r="A1" s="40" t="s">
        <v>14</v>
      </c>
      <c r="B1" s="40"/>
      <c r="C1" s="40"/>
      <c r="D1" s="40"/>
      <c r="E1" s="40"/>
      <c r="F1" s="40"/>
      <c r="G1" s="40"/>
    </row>
    <row r="2" spans="1:7" ht="20.100000000000001" customHeight="1">
      <c r="A2" s="41" t="s">
        <v>16</v>
      </c>
      <c r="B2" s="41"/>
      <c r="C2" s="41"/>
      <c r="D2" s="41"/>
      <c r="E2" s="41"/>
      <c r="F2" s="41"/>
      <c r="G2" s="41"/>
    </row>
    <row r="3" spans="1:7" ht="20.100000000000001" customHeight="1">
      <c r="A3" s="42" t="s">
        <v>15</v>
      </c>
      <c r="B3" s="42"/>
      <c r="C3" s="42"/>
      <c r="D3" s="42"/>
      <c r="E3" s="42"/>
      <c r="F3" s="42"/>
      <c r="G3" s="42"/>
    </row>
    <row r="4" spans="1:7" ht="20.100000000000001" customHeight="1">
      <c r="A4" s="6"/>
      <c r="B4" s="6"/>
      <c r="C4" s="24"/>
      <c r="D4" s="6"/>
      <c r="E4" s="24"/>
      <c r="F4" s="24"/>
      <c r="G4" s="14"/>
    </row>
    <row r="5" spans="1:7" s="7" customFormat="1" ht="63">
      <c r="A5" s="3" t="s">
        <v>0</v>
      </c>
      <c r="B5" s="3" t="s">
        <v>4</v>
      </c>
      <c r="C5" s="3" t="s">
        <v>5</v>
      </c>
      <c r="D5" s="3" t="s">
        <v>2</v>
      </c>
      <c r="E5" s="3" t="s">
        <v>3</v>
      </c>
      <c r="F5" s="3" t="s">
        <v>1</v>
      </c>
      <c r="G5" s="10" t="s">
        <v>6</v>
      </c>
    </row>
    <row r="6" spans="1:7">
      <c r="A6" s="5" t="s">
        <v>7</v>
      </c>
      <c r="B6" s="5" t="s">
        <v>8</v>
      </c>
      <c r="C6" s="5" t="s">
        <v>9</v>
      </c>
      <c r="D6" s="5" t="s">
        <v>10</v>
      </c>
      <c r="E6" s="5" t="s">
        <v>11</v>
      </c>
      <c r="F6" s="5" t="s">
        <v>12</v>
      </c>
      <c r="G6" s="11" t="s">
        <v>13</v>
      </c>
    </row>
    <row r="7" spans="1:7" s="7" customFormat="1">
      <c r="A7" s="3" t="s">
        <v>17</v>
      </c>
      <c r="B7" s="43" t="s">
        <v>18</v>
      </c>
      <c r="C7" s="44"/>
      <c r="D7" s="44"/>
      <c r="E7" s="44"/>
      <c r="F7" s="44"/>
      <c r="G7" s="45"/>
    </row>
    <row r="8" spans="1:7" ht="60">
      <c r="A8" s="8">
        <v>1</v>
      </c>
      <c r="B8" s="9" t="s">
        <v>19</v>
      </c>
      <c r="C8" s="26" t="s">
        <v>101</v>
      </c>
      <c r="D8" s="2" t="s">
        <v>103</v>
      </c>
      <c r="E8" s="20" t="s">
        <v>104</v>
      </c>
      <c r="F8" s="20">
        <v>2015</v>
      </c>
      <c r="G8" s="15">
        <v>65000000</v>
      </c>
    </row>
    <row r="9" spans="1:7" ht="105">
      <c r="A9" s="8">
        <v>2</v>
      </c>
      <c r="B9" s="9" t="s">
        <v>20</v>
      </c>
      <c r="C9" s="26" t="s">
        <v>102</v>
      </c>
      <c r="D9" s="2" t="s">
        <v>105</v>
      </c>
      <c r="E9" s="20" t="s">
        <v>106</v>
      </c>
      <c r="F9" s="20">
        <v>2015</v>
      </c>
      <c r="G9" s="15">
        <v>1087922142</v>
      </c>
    </row>
    <row r="10" spans="1:7" ht="60">
      <c r="A10" s="8">
        <v>3</v>
      </c>
      <c r="B10" s="9" t="s">
        <v>21</v>
      </c>
      <c r="C10" s="26" t="s">
        <v>102</v>
      </c>
      <c r="D10" s="2" t="s">
        <v>105</v>
      </c>
      <c r="E10" s="20" t="s">
        <v>107</v>
      </c>
      <c r="F10" s="20">
        <v>2015</v>
      </c>
      <c r="G10" s="15">
        <v>1019643514</v>
      </c>
    </row>
    <row r="11" spans="1:7" ht="60">
      <c r="A11" s="8">
        <v>4</v>
      </c>
      <c r="B11" s="9" t="s">
        <v>22</v>
      </c>
      <c r="C11" s="26" t="s">
        <v>102</v>
      </c>
      <c r="D11" s="2" t="s">
        <v>105</v>
      </c>
      <c r="E11" s="20" t="s">
        <v>107</v>
      </c>
      <c r="F11" s="20">
        <v>2015</v>
      </c>
      <c r="G11" s="15">
        <v>725281428</v>
      </c>
    </row>
    <row r="12" spans="1:7" ht="60">
      <c r="A12" s="8">
        <v>5</v>
      </c>
      <c r="B12" s="9" t="s">
        <v>23</v>
      </c>
      <c r="C12" s="26" t="s">
        <v>102</v>
      </c>
      <c r="D12" s="2" t="s">
        <v>105</v>
      </c>
      <c r="E12" s="20" t="s">
        <v>107</v>
      </c>
      <c r="F12" s="20">
        <v>2015</v>
      </c>
      <c r="G12" s="15">
        <v>237495114</v>
      </c>
    </row>
    <row r="13" spans="1:7" ht="60">
      <c r="A13" s="8">
        <v>6</v>
      </c>
      <c r="B13" s="9" t="s">
        <v>24</v>
      </c>
      <c r="C13" s="26" t="s">
        <v>102</v>
      </c>
      <c r="D13" s="2" t="s">
        <v>105</v>
      </c>
      <c r="E13" s="20" t="s">
        <v>107</v>
      </c>
      <c r="F13" s="20">
        <v>2015</v>
      </c>
      <c r="G13" s="15">
        <v>1185645909</v>
      </c>
    </row>
    <row r="14" spans="1:7" ht="75">
      <c r="A14" s="8">
        <v>7</v>
      </c>
      <c r="B14" s="9" t="s">
        <v>25</v>
      </c>
      <c r="C14" s="26" t="s">
        <v>102</v>
      </c>
      <c r="D14" s="2" t="s">
        <v>105</v>
      </c>
      <c r="E14" s="20" t="s">
        <v>107</v>
      </c>
      <c r="F14" s="20">
        <v>2015</v>
      </c>
      <c r="G14" s="15">
        <v>679762342</v>
      </c>
    </row>
    <row r="15" spans="1:7" ht="60">
      <c r="A15" s="8">
        <v>8</v>
      </c>
      <c r="B15" s="9" t="s">
        <v>26</v>
      </c>
      <c r="C15" s="26" t="s">
        <v>102</v>
      </c>
      <c r="D15" s="2" t="s">
        <v>105</v>
      </c>
      <c r="E15" s="20" t="s">
        <v>107</v>
      </c>
      <c r="F15" s="20">
        <v>2015</v>
      </c>
      <c r="G15" s="15">
        <v>1021307861</v>
      </c>
    </row>
    <row r="16" spans="1:7" ht="75">
      <c r="A16" s="8">
        <v>9</v>
      </c>
      <c r="B16" s="9" t="s">
        <v>27</v>
      </c>
      <c r="C16" s="26" t="s">
        <v>102</v>
      </c>
      <c r="D16" s="2" t="s">
        <v>105</v>
      </c>
      <c r="E16" s="20" t="s">
        <v>107</v>
      </c>
      <c r="F16" s="20">
        <v>2015</v>
      </c>
      <c r="G16" s="15">
        <v>80000000</v>
      </c>
    </row>
    <row r="17" spans="1:7" ht="60">
      <c r="A17" s="8">
        <v>10</v>
      </c>
      <c r="B17" s="9" t="s">
        <v>28</v>
      </c>
      <c r="C17" s="26" t="s">
        <v>108</v>
      </c>
      <c r="D17" s="2" t="s">
        <v>105</v>
      </c>
      <c r="E17" s="20" t="s">
        <v>107</v>
      </c>
      <c r="F17" s="20">
        <v>2015</v>
      </c>
      <c r="G17" s="15">
        <v>427272727</v>
      </c>
    </row>
    <row r="18" spans="1:7" ht="60">
      <c r="A18" s="8">
        <v>11</v>
      </c>
      <c r="B18" s="9" t="s">
        <v>29</v>
      </c>
      <c r="C18" s="26" t="s">
        <v>109</v>
      </c>
      <c r="D18" s="2" t="s">
        <v>105</v>
      </c>
      <c r="E18" s="20" t="s">
        <v>107</v>
      </c>
      <c r="F18" s="20">
        <v>2015</v>
      </c>
      <c r="G18" s="15">
        <v>67063636</v>
      </c>
    </row>
    <row r="19" spans="1:7" ht="60">
      <c r="A19" s="8">
        <v>12</v>
      </c>
      <c r="B19" s="9" t="s">
        <v>30</v>
      </c>
      <c r="C19" s="26" t="s">
        <v>101</v>
      </c>
      <c r="D19" s="2" t="s">
        <v>103</v>
      </c>
      <c r="E19" s="20" t="s">
        <v>110</v>
      </c>
      <c r="F19" s="20">
        <v>2015</v>
      </c>
      <c r="G19" s="15">
        <v>42000000</v>
      </c>
    </row>
    <row r="20" spans="1:7" ht="60">
      <c r="A20" s="8">
        <v>13</v>
      </c>
      <c r="B20" s="9" t="s">
        <v>31</v>
      </c>
      <c r="C20" s="26" t="s">
        <v>101</v>
      </c>
      <c r="D20" s="2" t="s">
        <v>103</v>
      </c>
      <c r="E20" s="20" t="s">
        <v>110</v>
      </c>
      <c r="F20" s="20">
        <v>2015</v>
      </c>
      <c r="G20" s="15">
        <v>48000000</v>
      </c>
    </row>
    <row r="21" spans="1:7" ht="90">
      <c r="A21" s="8">
        <v>14</v>
      </c>
      <c r="B21" s="9" t="s">
        <v>32</v>
      </c>
      <c r="C21" s="26" t="s">
        <v>111</v>
      </c>
      <c r="D21" s="2" t="s">
        <v>162</v>
      </c>
      <c r="E21" s="20" t="s">
        <v>163</v>
      </c>
      <c r="F21" s="20">
        <v>2015</v>
      </c>
      <c r="G21" s="15">
        <v>22481818</v>
      </c>
    </row>
    <row r="22" spans="1:7" ht="45">
      <c r="A22" s="8">
        <v>15</v>
      </c>
      <c r="B22" s="9" t="s">
        <v>33</v>
      </c>
      <c r="C22" s="26" t="s">
        <v>112</v>
      </c>
      <c r="D22" s="2" t="s">
        <v>162</v>
      </c>
      <c r="E22" s="20" t="s">
        <v>163</v>
      </c>
      <c r="F22" s="20">
        <v>2015</v>
      </c>
      <c r="G22" s="15">
        <v>7272727</v>
      </c>
    </row>
    <row r="23" spans="1:7" ht="60">
      <c r="A23" s="8">
        <v>16</v>
      </c>
      <c r="B23" s="9" t="s">
        <v>34</v>
      </c>
      <c r="C23" s="26" t="s">
        <v>113</v>
      </c>
      <c r="D23" s="2" t="s">
        <v>103</v>
      </c>
      <c r="E23" s="20" t="s">
        <v>164</v>
      </c>
      <c r="F23" s="20">
        <v>2015</v>
      </c>
      <c r="G23" s="15">
        <v>99000000</v>
      </c>
    </row>
    <row r="24" spans="1:7" ht="31.5">
      <c r="A24" s="8">
        <v>17</v>
      </c>
      <c r="B24" s="9" t="s">
        <v>35</v>
      </c>
      <c r="C24" s="26" t="s">
        <v>114</v>
      </c>
      <c r="D24" s="2" t="s">
        <v>162</v>
      </c>
      <c r="E24" s="20" t="s">
        <v>163</v>
      </c>
      <c r="F24" s="20">
        <v>2015</v>
      </c>
      <c r="G24" s="15">
        <v>9863636</v>
      </c>
    </row>
    <row r="25" spans="1:7" ht="45">
      <c r="A25" s="8">
        <v>18</v>
      </c>
      <c r="B25" s="9" t="s">
        <v>36</v>
      </c>
      <c r="C25" s="26" t="s">
        <v>115</v>
      </c>
      <c r="D25" s="2" t="s">
        <v>162</v>
      </c>
      <c r="E25" s="20" t="s">
        <v>163</v>
      </c>
      <c r="F25" s="20">
        <v>2015</v>
      </c>
      <c r="G25" s="15">
        <v>7362727</v>
      </c>
    </row>
    <row r="26" spans="1:7" ht="31.5">
      <c r="A26" s="8">
        <v>19</v>
      </c>
      <c r="B26" s="9" t="s">
        <v>37</v>
      </c>
      <c r="C26" s="26" t="s">
        <v>115</v>
      </c>
      <c r="D26" s="2" t="s">
        <v>162</v>
      </c>
      <c r="E26" s="20" t="s">
        <v>163</v>
      </c>
      <c r="F26" s="20">
        <v>2015</v>
      </c>
      <c r="G26" s="15">
        <v>7922727</v>
      </c>
    </row>
    <row r="27" spans="1:7" ht="60">
      <c r="A27" s="8">
        <v>20</v>
      </c>
      <c r="B27" s="9" t="s">
        <v>38</v>
      </c>
      <c r="C27" s="26" t="s">
        <v>116</v>
      </c>
      <c r="D27" s="2" t="s">
        <v>162</v>
      </c>
      <c r="E27" s="20" t="s">
        <v>163</v>
      </c>
      <c r="F27" s="20">
        <v>2015</v>
      </c>
      <c r="G27" s="15">
        <v>6563636</v>
      </c>
    </row>
    <row r="28" spans="1:7" ht="60">
      <c r="A28" s="8">
        <v>21</v>
      </c>
      <c r="B28" s="9" t="s">
        <v>39</v>
      </c>
      <c r="C28" s="26" t="s">
        <v>117</v>
      </c>
      <c r="D28" s="2" t="s">
        <v>165</v>
      </c>
      <c r="E28" s="20" t="s">
        <v>166</v>
      </c>
      <c r="F28" s="20">
        <v>2015</v>
      </c>
      <c r="G28" s="15">
        <v>192000000</v>
      </c>
    </row>
    <row r="29" spans="1:7" ht="60">
      <c r="A29" s="8">
        <v>22</v>
      </c>
      <c r="B29" s="9" t="s">
        <v>40</v>
      </c>
      <c r="C29" s="26" t="s">
        <v>118</v>
      </c>
      <c r="D29" s="2" t="s">
        <v>162</v>
      </c>
      <c r="E29" s="20" t="s">
        <v>163</v>
      </c>
      <c r="F29" s="20">
        <v>2015</v>
      </c>
      <c r="G29" s="15">
        <v>11400000</v>
      </c>
    </row>
    <row r="30" spans="1:7" ht="45">
      <c r="A30" s="8">
        <v>23</v>
      </c>
      <c r="B30" s="9" t="s">
        <v>41</v>
      </c>
      <c r="C30" s="26" t="s">
        <v>119</v>
      </c>
      <c r="D30" s="2" t="s">
        <v>162</v>
      </c>
      <c r="E30" s="20" t="s">
        <v>163</v>
      </c>
      <c r="F30" s="20">
        <v>2015</v>
      </c>
      <c r="G30" s="15">
        <v>6020000</v>
      </c>
    </row>
    <row r="31" spans="1:7" ht="60">
      <c r="A31" s="8">
        <v>24</v>
      </c>
      <c r="B31" s="9" t="s">
        <v>42</v>
      </c>
      <c r="C31" s="26" t="s">
        <v>120</v>
      </c>
      <c r="D31" s="2" t="s">
        <v>162</v>
      </c>
      <c r="E31" s="20" t="s">
        <v>163</v>
      </c>
      <c r="F31" s="20">
        <v>2015</v>
      </c>
      <c r="G31" s="15">
        <v>6500000</v>
      </c>
    </row>
    <row r="32" spans="1:7" ht="45">
      <c r="A32" s="8">
        <v>25</v>
      </c>
      <c r="B32" s="9" t="s">
        <v>43</v>
      </c>
      <c r="C32" s="26" t="s">
        <v>121</v>
      </c>
      <c r="D32" s="2" t="s">
        <v>162</v>
      </c>
      <c r="E32" s="20" t="s">
        <v>163</v>
      </c>
      <c r="F32" s="20">
        <v>2015</v>
      </c>
      <c r="G32" s="15">
        <v>5454545</v>
      </c>
    </row>
    <row r="33" spans="1:7" ht="60">
      <c r="A33" s="8">
        <v>26</v>
      </c>
      <c r="B33" s="9" t="s">
        <v>44</v>
      </c>
      <c r="C33" s="26" t="s">
        <v>122</v>
      </c>
      <c r="D33" s="2" t="s">
        <v>162</v>
      </c>
      <c r="E33" s="20" t="s">
        <v>163</v>
      </c>
      <c r="F33" s="20">
        <v>2015</v>
      </c>
      <c r="G33" s="15">
        <v>5454545</v>
      </c>
    </row>
    <row r="34" spans="1:7" ht="45">
      <c r="A34" s="8">
        <v>27</v>
      </c>
      <c r="B34" s="9" t="s">
        <v>45</v>
      </c>
      <c r="C34" s="26" t="s">
        <v>123</v>
      </c>
      <c r="D34" s="2" t="s">
        <v>162</v>
      </c>
      <c r="E34" s="20" t="s">
        <v>163</v>
      </c>
      <c r="F34" s="20">
        <v>2015</v>
      </c>
      <c r="G34" s="15">
        <v>5454545</v>
      </c>
    </row>
    <row r="35" spans="1:7" ht="45">
      <c r="A35" s="8">
        <v>28</v>
      </c>
      <c r="B35" s="9" t="s">
        <v>177</v>
      </c>
      <c r="C35" s="26" t="s">
        <v>178</v>
      </c>
      <c r="D35" s="2" t="s">
        <v>162</v>
      </c>
      <c r="E35" s="20" t="s">
        <v>163</v>
      </c>
      <c r="F35" s="20">
        <v>2015</v>
      </c>
      <c r="G35" s="15">
        <v>6000000</v>
      </c>
    </row>
    <row r="36" spans="1:7" ht="45">
      <c r="A36" s="8">
        <v>29</v>
      </c>
      <c r="B36" s="9" t="s">
        <v>46</v>
      </c>
      <c r="C36" s="26" t="s">
        <v>124</v>
      </c>
      <c r="D36" s="2" t="s">
        <v>162</v>
      </c>
      <c r="E36" s="20" t="s">
        <v>163</v>
      </c>
      <c r="F36" s="20">
        <v>2015</v>
      </c>
      <c r="G36" s="15">
        <v>6945454</v>
      </c>
    </row>
    <row r="37" spans="1:7" ht="45">
      <c r="A37" s="8">
        <v>30</v>
      </c>
      <c r="B37" s="9" t="s">
        <v>47</v>
      </c>
      <c r="C37" s="26" t="s">
        <v>125</v>
      </c>
      <c r="D37" s="2" t="s">
        <v>162</v>
      </c>
      <c r="E37" s="20" t="s">
        <v>163</v>
      </c>
      <c r="F37" s="20">
        <v>2015</v>
      </c>
      <c r="G37" s="15">
        <v>8318181</v>
      </c>
    </row>
    <row r="38" spans="1:7" ht="60">
      <c r="A38" s="8">
        <v>31</v>
      </c>
      <c r="B38" s="9" t="s">
        <v>48</v>
      </c>
      <c r="C38" s="26" t="s">
        <v>126</v>
      </c>
      <c r="D38" s="2" t="s">
        <v>162</v>
      </c>
      <c r="E38" s="20" t="s">
        <v>163</v>
      </c>
      <c r="F38" s="20">
        <v>2015</v>
      </c>
      <c r="G38" s="15">
        <v>5454545</v>
      </c>
    </row>
    <row r="39" spans="1:7" ht="45">
      <c r="A39" s="8">
        <v>32</v>
      </c>
      <c r="B39" s="9" t="s">
        <v>49</v>
      </c>
      <c r="C39" s="26" t="s">
        <v>127</v>
      </c>
      <c r="D39" s="2" t="s">
        <v>162</v>
      </c>
      <c r="E39" s="20" t="s">
        <v>163</v>
      </c>
      <c r="F39" s="20">
        <v>2015</v>
      </c>
      <c r="G39" s="15">
        <v>5990000</v>
      </c>
    </row>
    <row r="40" spans="1:7" ht="60">
      <c r="A40" s="8">
        <v>33</v>
      </c>
      <c r="B40" s="9" t="s">
        <v>50</v>
      </c>
      <c r="C40" s="26" t="s">
        <v>101</v>
      </c>
      <c r="D40" s="2" t="s">
        <v>103</v>
      </c>
      <c r="E40" s="20" t="s">
        <v>164</v>
      </c>
      <c r="F40" s="20">
        <v>2015</v>
      </c>
      <c r="G40" s="15">
        <v>66000000</v>
      </c>
    </row>
    <row r="41" spans="1:7" ht="60">
      <c r="A41" s="8">
        <v>34</v>
      </c>
      <c r="B41" s="9" t="s">
        <v>51</v>
      </c>
      <c r="C41" s="26" t="s">
        <v>101</v>
      </c>
      <c r="D41" s="2" t="s">
        <v>103</v>
      </c>
      <c r="E41" s="20" t="s">
        <v>164</v>
      </c>
      <c r="F41" s="20">
        <v>2015</v>
      </c>
      <c r="G41" s="15">
        <v>33000000</v>
      </c>
    </row>
    <row r="42" spans="1:7" ht="60">
      <c r="A42" s="8">
        <v>35</v>
      </c>
      <c r="B42" s="9" t="s">
        <v>52</v>
      </c>
      <c r="C42" s="26" t="s">
        <v>128</v>
      </c>
      <c r="D42" s="2" t="s">
        <v>171</v>
      </c>
      <c r="E42" s="20" t="s">
        <v>163</v>
      </c>
      <c r="F42" s="20">
        <v>2015</v>
      </c>
      <c r="G42" s="15">
        <v>6000000</v>
      </c>
    </row>
    <row r="43" spans="1:7" ht="60">
      <c r="A43" s="8">
        <v>36</v>
      </c>
      <c r="B43" s="9" t="s">
        <v>53</v>
      </c>
      <c r="C43" s="26" t="s">
        <v>128</v>
      </c>
      <c r="D43" s="2" t="s">
        <v>105</v>
      </c>
      <c r="E43" s="20" t="s">
        <v>163</v>
      </c>
      <c r="F43" s="20">
        <v>2015</v>
      </c>
      <c r="G43" s="15">
        <v>6000000</v>
      </c>
    </row>
    <row r="44" spans="1:7" ht="60">
      <c r="A44" s="8">
        <v>37</v>
      </c>
      <c r="B44" s="9" t="s">
        <v>54</v>
      </c>
      <c r="C44" s="26" t="s">
        <v>129</v>
      </c>
      <c r="D44" s="2" t="s">
        <v>162</v>
      </c>
      <c r="E44" s="20" t="s">
        <v>163</v>
      </c>
      <c r="F44" s="20">
        <v>2015</v>
      </c>
      <c r="G44" s="15">
        <v>6739090</v>
      </c>
    </row>
    <row r="45" spans="1:7" ht="60">
      <c r="A45" s="8">
        <v>38</v>
      </c>
      <c r="B45" s="9" t="s">
        <v>55</v>
      </c>
      <c r="C45" s="26" t="s">
        <v>130</v>
      </c>
      <c r="D45" s="2" t="s">
        <v>162</v>
      </c>
      <c r="E45" s="20" t="s">
        <v>163</v>
      </c>
      <c r="F45" s="20">
        <v>2015</v>
      </c>
      <c r="G45" s="15">
        <v>7454545</v>
      </c>
    </row>
    <row r="46" spans="1:7" ht="60">
      <c r="A46" s="8">
        <v>39</v>
      </c>
      <c r="B46" s="9" t="s">
        <v>56</v>
      </c>
      <c r="C46" s="26" t="s">
        <v>131</v>
      </c>
      <c r="D46" s="2" t="s">
        <v>168</v>
      </c>
      <c r="E46" s="20" t="s">
        <v>169</v>
      </c>
      <c r="F46" s="20">
        <v>2015</v>
      </c>
      <c r="G46" s="15">
        <v>77020000</v>
      </c>
    </row>
    <row r="47" spans="1:7" ht="45">
      <c r="A47" s="8">
        <v>40</v>
      </c>
      <c r="B47" s="9" t="s">
        <v>57</v>
      </c>
      <c r="C47" s="26" t="s">
        <v>132</v>
      </c>
      <c r="D47" s="2" t="s">
        <v>167</v>
      </c>
      <c r="E47" s="20" t="s">
        <v>163</v>
      </c>
      <c r="F47" s="20">
        <v>2015</v>
      </c>
      <c r="G47" s="15">
        <v>10720000</v>
      </c>
    </row>
    <row r="48" spans="1:7" ht="45">
      <c r="A48" s="8">
        <v>41</v>
      </c>
      <c r="B48" s="9" t="s">
        <v>58</v>
      </c>
      <c r="C48" s="26" t="s">
        <v>133</v>
      </c>
      <c r="D48" s="2" t="s">
        <v>167</v>
      </c>
      <c r="E48" s="20" t="s">
        <v>163</v>
      </c>
      <c r="F48" s="20">
        <v>2015</v>
      </c>
      <c r="G48" s="15">
        <v>12740000</v>
      </c>
    </row>
    <row r="49" spans="1:7" ht="60">
      <c r="A49" s="8">
        <v>42</v>
      </c>
      <c r="B49" s="9" t="s">
        <v>59</v>
      </c>
      <c r="C49" s="26" t="s">
        <v>101</v>
      </c>
      <c r="D49" s="2" t="s">
        <v>103</v>
      </c>
      <c r="E49" s="20" t="s">
        <v>164</v>
      </c>
      <c r="F49" s="20">
        <v>2015</v>
      </c>
      <c r="G49" s="15">
        <v>42000000</v>
      </c>
    </row>
    <row r="50" spans="1:7" ht="90">
      <c r="A50" s="8">
        <v>43</v>
      </c>
      <c r="B50" s="9" t="s">
        <v>60</v>
      </c>
      <c r="C50" s="26" t="s">
        <v>134</v>
      </c>
      <c r="D50" s="2" t="s">
        <v>105</v>
      </c>
      <c r="E50" s="20" t="s">
        <v>107</v>
      </c>
      <c r="F50" s="20">
        <v>2015</v>
      </c>
      <c r="G50" s="15">
        <v>204545454</v>
      </c>
    </row>
    <row r="51" spans="1:7" ht="47.25">
      <c r="A51" s="8">
        <v>44</v>
      </c>
      <c r="B51" s="9" t="s">
        <v>61</v>
      </c>
      <c r="C51" s="26" t="s">
        <v>135</v>
      </c>
      <c r="D51" s="2" t="s">
        <v>162</v>
      </c>
      <c r="E51" s="20" t="s">
        <v>170</v>
      </c>
      <c r="F51" s="20">
        <v>2015</v>
      </c>
      <c r="G51" s="15">
        <v>25454545</v>
      </c>
    </row>
    <row r="52" spans="1:7" ht="60">
      <c r="A52" s="8">
        <v>45</v>
      </c>
      <c r="B52" s="9" t="s">
        <v>62</v>
      </c>
      <c r="C52" s="26" t="s">
        <v>136</v>
      </c>
      <c r="D52" s="2" t="s">
        <v>168</v>
      </c>
      <c r="E52" s="20" t="s">
        <v>169</v>
      </c>
      <c r="F52" s="20">
        <v>2015</v>
      </c>
      <c r="G52" s="15">
        <v>90000000</v>
      </c>
    </row>
    <row r="53" spans="1:7" ht="75">
      <c r="A53" s="8">
        <v>46</v>
      </c>
      <c r="B53" s="9" t="s">
        <v>63</v>
      </c>
      <c r="C53" s="26" t="s">
        <v>137</v>
      </c>
      <c r="D53" s="2" t="s">
        <v>105</v>
      </c>
      <c r="E53" s="20" t="s">
        <v>106</v>
      </c>
      <c r="F53" s="20">
        <v>2015</v>
      </c>
      <c r="G53" s="15">
        <v>130000000</v>
      </c>
    </row>
    <row r="54" spans="1:7" ht="105">
      <c r="A54" s="8">
        <v>47</v>
      </c>
      <c r="B54" s="9" t="s">
        <v>64</v>
      </c>
      <c r="C54" s="26" t="s">
        <v>138</v>
      </c>
      <c r="D54" s="2" t="s">
        <v>176</v>
      </c>
      <c r="E54" s="20" t="s">
        <v>169</v>
      </c>
      <c r="F54" s="20">
        <v>2015</v>
      </c>
      <c r="G54" s="15">
        <v>170181818</v>
      </c>
    </row>
    <row r="55" spans="1:7" ht="60">
      <c r="A55" s="8">
        <v>48</v>
      </c>
      <c r="B55" s="9" t="s">
        <v>65</v>
      </c>
      <c r="C55" s="26" t="s">
        <v>139</v>
      </c>
      <c r="D55" s="2" t="s">
        <v>168</v>
      </c>
      <c r="E55" s="20" t="s">
        <v>169</v>
      </c>
      <c r="F55" s="20">
        <v>2015</v>
      </c>
      <c r="G55" s="15">
        <v>4545454</v>
      </c>
    </row>
    <row r="56" spans="1:7" ht="60">
      <c r="A56" s="8">
        <v>49</v>
      </c>
      <c r="B56" s="9" t="s">
        <v>66</v>
      </c>
      <c r="C56" s="26" t="s">
        <v>101</v>
      </c>
      <c r="D56" s="2" t="s">
        <v>103</v>
      </c>
      <c r="E56" s="20" t="s">
        <v>104</v>
      </c>
      <c r="F56" s="20">
        <v>2015</v>
      </c>
      <c r="G56" s="15">
        <v>39000000</v>
      </c>
    </row>
    <row r="57" spans="1:7" ht="60">
      <c r="A57" s="8">
        <v>50</v>
      </c>
      <c r="B57" s="9" t="s">
        <v>67</v>
      </c>
      <c r="C57" s="26" t="s">
        <v>140</v>
      </c>
      <c r="D57" s="2" t="s">
        <v>162</v>
      </c>
      <c r="E57" s="20" t="s">
        <v>170</v>
      </c>
      <c r="F57" s="20">
        <v>2015</v>
      </c>
      <c r="G57" s="15">
        <v>6945454</v>
      </c>
    </row>
    <row r="58" spans="1:7" ht="45">
      <c r="A58" s="8">
        <v>51</v>
      </c>
      <c r="B58" s="9" t="s">
        <v>68</v>
      </c>
      <c r="C58" s="26" t="s">
        <v>141</v>
      </c>
      <c r="D58" s="2" t="s">
        <v>168</v>
      </c>
      <c r="E58" s="20" t="s">
        <v>169</v>
      </c>
      <c r="F58" s="20">
        <v>2015</v>
      </c>
      <c r="G58" s="15">
        <v>11818181</v>
      </c>
    </row>
    <row r="59" spans="1:7" ht="45">
      <c r="A59" s="8">
        <v>52</v>
      </c>
      <c r="B59" s="9" t="s">
        <v>69</v>
      </c>
      <c r="C59" s="26" t="s">
        <v>141</v>
      </c>
      <c r="D59" s="2" t="s">
        <v>168</v>
      </c>
      <c r="E59" s="20" t="s">
        <v>169</v>
      </c>
      <c r="F59" s="20">
        <v>2015</v>
      </c>
      <c r="G59" s="15">
        <v>11818181</v>
      </c>
    </row>
    <row r="60" spans="1:7" ht="31.5">
      <c r="A60" s="8">
        <v>53</v>
      </c>
      <c r="B60" s="9" t="s">
        <v>70</v>
      </c>
      <c r="C60" s="26" t="s">
        <v>142</v>
      </c>
      <c r="D60" s="2" t="s">
        <v>171</v>
      </c>
      <c r="E60" s="20" t="s">
        <v>163</v>
      </c>
      <c r="F60" s="20">
        <v>2015</v>
      </c>
      <c r="G60" s="15">
        <v>9890000</v>
      </c>
    </row>
    <row r="61" spans="1:7" ht="45">
      <c r="A61" s="8">
        <v>54</v>
      </c>
      <c r="B61" s="9" t="s">
        <v>71</v>
      </c>
      <c r="C61" s="26" t="s">
        <v>143</v>
      </c>
      <c r="D61" s="2" t="s">
        <v>162</v>
      </c>
      <c r="E61" s="20" t="s">
        <v>163</v>
      </c>
      <c r="F61" s="20">
        <v>2015</v>
      </c>
      <c r="G61" s="15">
        <v>5990000</v>
      </c>
    </row>
    <row r="62" spans="1:7" ht="45">
      <c r="A62" s="8">
        <v>55</v>
      </c>
      <c r="B62" s="9" t="s">
        <v>72</v>
      </c>
      <c r="C62" s="26" t="s">
        <v>144</v>
      </c>
      <c r="D62" s="2" t="s">
        <v>165</v>
      </c>
      <c r="E62" s="20" t="s">
        <v>164</v>
      </c>
      <c r="F62" s="20">
        <v>2015</v>
      </c>
      <c r="G62" s="15">
        <v>99000000</v>
      </c>
    </row>
    <row r="63" spans="1:7" ht="45">
      <c r="A63" s="8">
        <v>56</v>
      </c>
      <c r="B63" s="9" t="s">
        <v>73</v>
      </c>
      <c r="C63" s="26" t="s">
        <v>145</v>
      </c>
      <c r="D63" s="2" t="s">
        <v>105</v>
      </c>
      <c r="E63" s="20" t="s">
        <v>107</v>
      </c>
      <c r="F63" s="20">
        <v>2015</v>
      </c>
      <c r="G63" s="15">
        <v>227206192</v>
      </c>
    </row>
    <row r="64" spans="1:7" ht="45">
      <c r="A64" s="8">
        <v>57</v>
      </c>
      <c r="B64" s="9" t="s">
        <v>74</v>
      </c>
      <c r="C64" s="26" t="s">
        <v>146</v>
      </c>
      <c r="D64" s="2" t="s">
        <v>105</v>
      </c>
      <c r="E64" s="20" t="s">
        <v>107</v>
      </c>
      <c r="F64" s="20">
        <v>2015</v>
      </c>
      <c r="G64" s="15">
        <v>298938286</v>
      </c>
    </row>
    <row r="65" spans="1:7" ht="45">
      <c r="A65" s="8">
        <v>58</v>
      </c>
      <c r="B65" s="9" t="s">
        <v>75</v>
      </c>
      <c r="C65" s="26" t="s">
        <v>147</v>
      </c>
      <c r="D65" s="2" t="s">
        <v>162</v>
      </c>
      <c r="E65" s="20" t="s">
        <v>163</v>
      </c>
      <c r="F65" s="20">
        <v>2015</v>
      </c>
      <c r="G65" s="15">
        <v>9640000</v>
      </c>
    </row>
    <row r="66" spans="1:7" ht="60">
      <c r="A66" s="8">
        <v>59</v>
      </c>
      <c r="B66" s="9" t="s">
        <v>76</v>
      </c>
      <c r="C66" s="26" t="s">
        <v>101</v>
      </c>
      <c r="D66" s="2" t="s">
        <v>103</v>
      </c>
      <c r="E66" s="20" t="s">
        <v>164</v>
      </c>
      <c r="F66" s="20">
        <v>2015</v>
      </c>
      <c r="G66" s="15">
        <v>81500000</v>
      </c>
    </row>
    <row r="67" spans="1:7" ht="60">
      <c r="A67" s="8">
        <v>60</v>
      </c>
      <c r="B67" s="9" t="s">
        <v>77</v>
      </c>
      <c r="C67" s="26" t="s">
        <v>101</v>
      </c>
      <c r="D67" s="2" t="s">
        <v>103</v>
      </c>
      <c r="E67" s="20" t="s">
        <v>164</v>
      </c>
      <c r="F67" s="20">
        <v>2015</v>
      </c>
      <c r="G67" s="15">
        <v>62400000</v>
      </c>
    </row>
    <row r="68" spans="1:7" ht="45">
      <c r="A68" s="8">
        <v>61</v>
      </c>
      <c r="B68" s="9" t="s">
        <v>78</v>
      </c>
      <c r="C68" s="26" t="s">
        <v>148</v>
      </c>
      <c r="D68" s="2" t="s">
        <v>162</v>
      </c>
      <c r="E68" s="20" t="s">
        <v>163</v>
      </c>
      <c r="F68" s="20">
        <v>2015</v>
      </c>
      <c r="G68" s="15">
        <v>8000000</v>
      </c>
    </row>
    <row r="69" spans="1:7" ht="105">
      <c r="A69" s="8">
        <v>62</v>
      </c>
      <c r="B69" s="9" t="s">
        <v>79</v>
      </c>
      <c r="C69" s="26" t="s">
        <v>149</v>
      </c>
      <c r="D69" s="2" t="s">
        <v>105</v>
      </c>
      <c r="E69" s="20" t="s">
        <v>107</v>
      </c>
      <c r="F69" s="20">
        <v>2015</v>
      </c>
      <c r="G69" s="15">
        <v>144545454</v>
      </c>
    </row>
    <row r="70" spans="1:7" ht="31.5">
      <c r="A70" s="8">
        <v>63</v>
      </c>
      <c r="B70" s="9" t="s">
        <v>80</v>
      </c>
      <c r="C70" s="26" t="s">
        <v>150</v>
      </c>
      <c r="D70" s="2" t="s">
        <v>168</v>
      </c>
      <c r="E70" s="20" t="s">
        <v>169</v>
      </c>
      <c r="F70" s="20">
        <v>2015</v>
      </c>
      <c r="G70" s="15">
        <v>27272727</v>
      </c>
    </row>
    <row r="71" spans="1:7" ht="45">
      <c r="A71" s="8">
        <v>64</v>
      </c>
      <c r="B71" s="9" t="s">
        <v>81</v>
      </c>
      <c r="C71" s="26" t="s">
        <v>151</v>
      </c>
      <c r="D71" s="2" t="s">
        <v>162</v>
      </c>
      <c r="E71" s="20" t="s">
        <v>163</v>
      </c>
      <c r="F71" s="20">
        <v>2015</v>
      </c>
      <c r="G71" s="15">
        <v>7454545</v>
      </c>
    </row>
    <row r="72" spans="1:7" ht="45">
      <c r="A72" s="8">
        <v>65</v>
      </c>
      <c r="B72" s="9" t="s">
        <v>82</v>
      </c>
      <c r="C72" s="26" t="s">
        <v>118</v>
      </c>
      <c r="D72" s="2" t="s">
        <v>162</v>
      </c>
      <c r="E72" s="20" t="s">
        <v>163</v>
      </c>
      <c r="F72" s="20">
        <v>2015</v>
      </c>
      <c r="G72" s="15">
        <v>11400000</v>
      </c>
    </row>
    <row r="73" spans="1:7" ht="31.5">
      <c r="A73" s="8">
        <v>66</v>
      </c>
      <c r="B73" s="9" t="s">
        <v>83</v>
      </c>
      <c r="C73" s="26" t="s">
        <v>115</v>
      </c>
      <c r="D73" s="2" t="s">
        <v>162</v>
      </c>
      <c r="E73" s="20" t="s">
        <v>163</v>
      </c>
      <c r="F73" s="20">
        <v>2015</v>
      </c>
      <c r="G73" s="15">
        <v>7362727</v>
      </c>
    </row>
    <row r="74" spans="1:7" ht="45">
      <c r="A74" s="8">
        <v>67</v>
      </c>
      <c r="B74" s="9" t="s">
        <v>84</v>
      </c>
      <c r="C74" s="26" t="s">
        <v>115</v>
      </c>
      <c r="D74" s="2" t="s">
        <v>162</v>
      </c>
      <c r="E74" s="20" t="s">
        <v>163</v>
      </c>
      <c r="F74" s="20">
        <v>2015</v>
      </c>
      <c r="G74" s="15">
        <v>7922727</v>
      </c>
    </row>
    <row r="75" spans="1:7" ht="45">
      <c r="A75" s="8">
        <v>68</v>
      </c>
      <c r="B75" s="9" t="s">
        <v>85</v>
      </c>
      <c r="C75" s="26" t="s">
        <v>124</v>
      </c>
      <c r="D75" s="2" t="s">
        <v>162</v>
      </c>
      <c r="E75" s="20" t="s">
        <v>163</v>
      </c>
      <c r="F75" s="20">
        <v>2015</v>
      </c>
      <c r="G75" s="15">
        <v>7640000</v>
      </c>
    </row>
    <row r="76" spans="1:7" ht="45">
      <c r="A76" s="8">
        <v>69</v>
      </c>
      <c r="B76" s="9" t="s">
        <v>86</v>
      </c>
      <c r="C76" s="26" t="s">
        <v>152</v>
      </c>
      <c r="D76" s="2" t="s">
        <v>162</v>
      </c>
      <c r="E76" s="20" t="s">
        <v>163</v>
      </c>
      <c r="F76" s="20">
        <v>2015</v>
      </c>
      <c r="G76" s="15">
        <v>7640000</v>
      </c>
    </row>
    <row r="77" spans="1:7" ht="45">
      <c r="A77" s="8">
        <v>70</v>
      </c>
      <c r="B77" s="9" t="s">
        <v>87</v>
      </c>
      <c r="C77" s="26" t="s">
        <v>114</v>
      </c>
      <c r="D77" s="2" t="s">
        <v>162</v>
      </c>
      <c r="E77" s="20" t="s">
        <v>163</v>
      </c>
      <c r="F77" s="20">
        <v>2015</v>
      </c>
      <c r="G77" s="15">
        <v>9863636</v>
      </c>
    </row>
    <row r="78" spans="1:7" ht="75">
      <c r="A78" s="8">
        <v>71</v>
      </c>
      <c r="B78" s="9" t="s">
        <v>88</v>
      </c>
      <c r="C78" s="26" t="s">
        <v>149</v>
      </c>
      <c r="D78" s="2" t="s">
        <v>172</v>
      </c>
      <c r="E78" s="20" t="s">
        <v>173</v>
      </c>
      <c r="F78" s="20">
        <v>2015</v>
      </c>
      <c r="G78" s="15">
        <v>104545454</v>
      </c>
    </row>
    <row r="79" spans="1:7" ht="75">
      <c r="A79" s="8">
        <v>72</v>
      </c>
      <c r="B79" s="9" t="s">
        <v>89</v>
      </c>
      <c r="C79" s="26" t="s">
        <v>153</v>
      </c>
      <c r="D79" s="2" t="s">
        <v>162</v>
      </c>
      <c r="E79" s="20" t="s">
        <v>163</v>
      </c>
      <c r="F79" s="20">
        <v>2015</v>
      </c>
      <c r="G79" s="15">
        <v>5454545</v>
      </c>
    </row>
    <row r="80" spans="1:7" ht="75">
      <c r="A80" s="8">
        <v>73</v>
      </c>
      <c r="B80" s="9" t="s">
        <v>90</v>
      </c>
      <c r="C80" s="26" t="s">
        <v>154</v>
      </c>
      <c r="D80" s="2" t="s">
        <v>162</v>
      </c>
      <c r="E80" s="20" t="s">
        <v>163</v>
      </c>
      <c r="F80" s="20">
        <v>2015</v>
      </c>
      <c r="G80" s="15">
        <v>5454545</v>
      </c>
    </row>
    <row r="81" spans="1:7" ht="90">
      <c r="A81" s="8">
        <v>74</v>
      </c>
      <c r="B81" s="9" t="s">
        <v>91</v>
      </c>
      <c r="C81" s="27" t="s">
        <v>122</v>
      </c>
      <c r="D81" s="2" t="s">
        <v>162</v>
      </c>
      <c r="E81" s="20" t="s">
        <v>163</v>
      </c>
      <c r="F81" s="20">
        <v>2015</v>
      </c>
      <c r="G81" s="15">
        <v>5454545</v>
      </c>
    </row>
    <row r="82" spans="1:7" ht="31.5">
      <c r="A82" s="8">
        <v>75</v>
      </c>
      <c r="B82" s="18" t="s">
        <v>179</v>
      </c>
      <c r="C82" s="27" t="s">
        <v>180</v>
      </c>
      <c r="D82" s="2" t="s">
        <v>181</v>
      </c>
      <c r="E82" s="20" t="s">
        <v>173</v>
      </c>
      <c r="F82" s="20">
        <v>2015</v>
      </c>
      <c r="G82" s="15">
        <v>64285714</v>
      </c>
    </row>
    <row r="83" spans="1:7" ht="45">
      <c r="A83" s="8">
        <v>76</v>
      </c>
      <c r="B83" s="9" t="s">
        <v>92</v>
      </c>
      <c r="C83" s="26" t="s">
        <v>155</v>
      </c>
      <c r="D83" s="2" t="s">
        <v>162</v>
      </c>
      <c r="E83" s="20" t="s">
        <v>163</v>
      </c>
      <c r="F83" s="20">
        <v>2015</v>
      </c>
      <c r="G83" s="15">
        <v>6201818</v>
      </c>
    </row>
    <row r="84" spans="1:7" ht="45">
      <c r="A84" s="8">
        <v>77</v>
      </c>
      <c r="B84" s="9" t="s">
        <v>93</v>
      </c>
      <c r="C84" s="26" t="s">
        <v>112</v>
      </c>
      <c r="D84" s="2" t="s">
        <v>162</v>
      </c>
      <c r="E84" s="20" t="s">
        <v>163</v>
      </c>
      <c r="F84" s="20">
        <v>2015</v>
      </c>
      <c r="G84" s="15">
        <v>7272727</v>
      </c>
    </row>
    <row r="85" spans="1:7" ht="49.5" customHeight="1">
      <c r="A85" s="8">
        <v>78</v>
      </c>
      <c r="B85" s="9" t="s">
        <v>94</v>
      </c>
      <c r="C85" s="26" t="s">
        <v>156</v>
      </c>
      <c r="D85" s="2" t="s">
        <v>162</v>
      </c>
      <c r="E85" s="20" t="s">
        <v>163</v>
      </c>
      <c r="F85" s="20">
        <v>2015</v>
      </c>
      <c r="G85" s="15">
        <v>6520000</v>
      </c>
    </row>
    <row r="86" spans="1:7" ht="75">
      <c r="A86" s="8">
        <v>79</v>
      </c>
      <c r="B86" s="9" t="s">
        <v>95</v>
      </c>
      <c r="C86" s="26" t="s">
        <v>101</v>
      </c>
      <c r="D86" s="2" t="s">
        <v>103</v>
      </c>
      <c r="E86" s="20" t="s">
        <v>173</v>
      </c>
      <c r="F86" s="20">
        <v>2015</v>
      </c>
      <c r="G86" s="15">
        <v>84000000</v>
      </c>
    </row>
    <row r="87" spans="1:7" ht="75">
      <c r="A87" s="8">
        <v>80</v>
      </c>
      <c r="B87" s="9" t="s">
        <v>96</v>
      </c>
      <c r="C87" s="26" t="s">
        <v>111</v>
      </c>
      <c r="D87" s="2" t="s">
        <v>174</v>
      </c>
      <c r="E87" s="20" t="s">
        <v>107</v>
      </c>
      <c r="F87" s="20">
        <v>2015</v>
      </c>
      <c r="G87" s="15">
        <v>10341909</v>
      </c>
    </row>
    <row r="88" spans="1:7" ht="45">
      <c r="A88" s="8">
        <v>81</v>
      </c>
      <c r="B88" s="9" t="s">
        <v>97</v>
      </c>
      <c r="C88" s="26" t="s">
        <v>157</v>
      </c>
      <c r="D88" s="2" t="s">
        <v>162</v>
      </c>
      <c r="E88" s="20" t="s">
        <v>163</v>
      </c>
      <c r="F88" s="20">
        <v>2015</v>
      </c>
      <c r="G88" s="15">
        <v>7272727</v>
      </c>
    </row>
    <row r="89" spans="1:7" ht="60">
      <c r="A89" s="8">
        <v>82</v>
      </c>
      <c r="B89" s="9" t="s">
        <v>98</v>
      </c>
      <c r="C89" s="26" t="s">
        <v>158</v>
      </c>
      <c r="D89" s="2" t="s">
        <v>175</v>
      </c>
      <c r="E89" s="20" t="s">
        <v>163</v>
      </c>
      <c r="F89" s="20">
        <v>2015</v>
      </c>
      <c r="G89" s="15">
        <v>3200000</v>
      </c>
    </row>
    <row r="90" spans="1:7" ht="60">
      <c r="A90" s="8">
        <v>83</v>
      </c>
      <c r="B90" s="9" t="s">
        <v>99</v>
      </c>
      <c r="C90" s="26" t="s">
        <v>159</v>
      </c>
      <c r="D90" s="2" t="s">
        <v>162</v>
      </c>
      <c r="E90" s="20" t="s">
        <v>163</v>
      </c>
      <c r="F90" s="20">
        <v>2015</v>
      </c>
      <c r="G90" s="15">
        <v>7018181</v>
      </c>
    </row>
    <row r="91" spans="1:7" ht="30">
      <c r="A91" s="8">
        <v>84</v>
      </c>
      <c r="B91" s="9" t="s">
        <v>100</v>
      </c>
      <c r="C91" s="26" t="s">
        <v>160</v>
      </c>
      <c r="D91" s="2" t="s">
        <v>175</v>
      </c>
      <c r="E91" s="20" t="s">
        <v>163</v>
      </c>
      <c r="F91" s="20">
        <v>2015</v>
      </c>
      <c r="G91" s="16">
        <v>7272727</v>
      </c>
    </row>
    <row r="92" spans="1:7" s="7" customFormat="1">
      <c r="A92" s="3"/>
      <c r="B92" s="13" t="s">
        <v>161</v>
      </c>
      <c r="C92" s="20"/>
      <c r="D92" s="3"/>
      <c r="E92" s="20"/>
      <c r="F92" s="20"/>
      <c r="G92" s="12">
        <f>SUM(G8:G91)</f>
        <v>9431797667</v>
      </c>
    </row>
    <row r="93" spans="1:7" s="7" customFormat="1">
      <c r="A93" s="3" t="s">
        <v>182</v>
      </c>
      <c r="B93" s="13" t="s">
        <v>183</v>
      </c>
      <c r="C93" s="20"/>
      <c r="D93" s="3"/>
      <c r="E93" s="20"/>
      <c r="F93" s="20"/>
      <c r="G93" s="12"/>
    </row>
    <row r="94" spans="1:7" s="7" customFormat="1" ht="31.5">
      <c r="A94" s="20">
        <v>1</v>
      </c>
      <c r="B94" s="22" t="s">
        <v>184</v>
      </c>
      <c r="C94" s="20" t="s">
        <v>101</v>
      </c>
      <c r="D94" s="19" t="s">
        <v>103</v>
      </c>
      <c r="E94" s="20" t="s">
        <v>173</v>
      </c>
      <c r="F94" s="20">
        <v>2016</v>
      </c>
      <c r="G94" s="16">
        <v>58000000</v>
      </c>
    </row>
    <row r="95" spans="1:7" s="7" customFormat="1" ht="31.5">
      <c r="A95" s="20">
        <v>2</v>
      </c>
      <c r="B95" s="22" t="s">
        <v>184</v>
      </c>
      <c r="C95" s="20" t="s">
        <v>101</v>
      </c>
      <c r="D95" s="19" t="s">
        <v>103</v>
      </c>
      <c r="E95" s="20" t="s">
        <v>173</v>
      </c>
      <c r="F95" s="20">
        <v>2016</v>
      </c>
      <c r="G95" s="23">
        <v>24000000</v>
      </c>
    </row>
    <row r="96" spans="1:7" s="7" customFormat="1" ht="94.5">
      <c r="A96" s="20">
        <v>3</v>
      </c>
      <c r="B96" s="22" t="s">
        <v>185</v>
      </c>
      <c r="C96" s="20" t="s">
        <v>428</v>
      </c>
      <c r="D96" s="19" t="s">
        <v>297</v>
      </c>
      <c r="E96" s="20" t="s">
        <v>420</v>
      </c>
      <c r="F96" s="20">
        <v>2016</v>
      </c>
      <c r="G96" s="23">
        <v>500000000</v>
      </c>
    </row>
    <row r="97" spans="1:7" s="7" customFormat="1" ht="47.25">
      <c r="A97" s="20">
        <v>4</v>
      </c>
      <c r="B97" s="22" t="s">
        <v>186</v>
      </c>
      <c r="C97" s="20" t="s">
        <v>429</v>
      </c>
      <c r="D97" s="19" t="s">
        <v>298</v>
      </c>
      <c r="E97" s="20" t="s">
        <v>163</v>
      </c>
      <c r="F97" s="20">
        <v>2016</v>
      </c>
      <c r="G97" s="23">
        <v>8200000</v>
      </c>
    </row>
    <row r="98" spans="1:7" s="7" customFormat="1" ht="31.5">
      <c r="A98" s="20">
        <v>5</v>
      </c>
      <c r="B98" s="22" t="s">
        <v>187</v>
      </c>
      <c r="C98" s="20" t="s">
        <v>120</v>
      </c>
      <c r="D98" s="19" t="s">
        <v>298</v>
      </c>
      <c r="E98" s="20" t="s">
        <v>163</v>
      </c>
      <c r="F98" s="20">
        <v>2016</v>
      </c>
      <c r="G98" s="23">
        <v>7150000</v>
      </c>
    </row>
    <row r="99" spans="1:7" s="7" customFormat="1" ht="31.5">
      <c r="A99" s="20">
        <v>6</v>
      </c>
      <c r="B99" s="22" t="s">
        <v>187</v>
      </c>
      <c r="C99" s="20" t="s">
        <v>430</v>
      </c>
      <c r="D99" s="19" t="s">
        <v>298</v>
      </c>
      <c r="E99" s="20" t="s">
        <v>163</v>
      </c>
      <c r="F99" s="20">
        <v>2016</v>
      </c>
      <c r="G99" s="23">
        <v>7640000</v>
      </c>
    </row>
    <row r="100" spans="1:7" s="7" customFormat="1" ht="31.5">
      <c r="A100" s="20">
        <v>7</v>
      </c>
      <c r="B100" s="22" t="s">
        <v>188</v>
      </c>
      <c r="C100" s="20" t="s">
        <v>431</v>
      </c>
      <c r="D100" s="19" t="s">
        <v>168</v>
      </c>
      <c r="E100" s="20" t="s">
        <v>169</v>
      </c>
      <c r="F100" s="20">
        <v>2016</v>
      </c>
      <c r="G100" s="23">
        <v>85000000</v>
      </c>
    </row>
    <row r="101" spans="1:7" s="7" customFormat="1" ht="31.5">
      <c r="A101" s="20">
        <v>8</v>
      </c>
      <c r="B101" s="22" t="s">
        <v>189</v>
      </c>
      <c r="C101" s="20" t="s">
        <v>432</v>
      </c>
      <c r="D101" s="19" t="s">
        <v>298</v>
      </c>
      <c r="E101" s="20" t="s">
        <v>163</v>
      </c>
      <c r="F101" s="20">
        <v>2016</v>
      </c>
      <c r="G101" s="23">
        <v>7260000</v>
      </c>
    </row>
    <row r="102" spans="1:7" s="7" customFormat="1" ht="31.5">
      <c r="A102" s="20">
        <v>9</v>
      </c>
      <c r="B102" s="22" t="s">
        <v>190</v>
      </c>
      <c r="C102" s="20" t="s">
        <v>143</v>
      </c>
      <c r="D102" s="19" t="s">
        <v>298</v>
      </c>
      <c r="E102" s="20" t="s">
        <v>163</v>
      </c>
      <c r="F102" s="20">
        <v>2016</v>
      </c>
      <c r="G102" s="23">
        <v>6589000</v>
      </c>
    </row>
    <row r="103" spans="1:7" s="7" customFormat="1" ht="31.5">
      <c r="A103" s="20">
        <v>10</v>
      </c>
      <c r="B103" s="22" t="s">
        <v>191</v>
      </c>
      <c r="C103" s="20" t="s">
        <v>433</v>
      </c>
      <c r="D103" s="19" t="s">
        <v>168</v>
      </c>
      <c r="E103" s="20" t="s">
        <v>169</v>
      </c>
      <c r="F103" s="20">
        <v>2016</v>
      </c>
      <c r="G103" s="23">
        <v>13000000</v>
      </c>
    </row>
    <row r="104" spans="1:7" s="7" customFormat="1" ht="63">
      <c r="A104" s="20">
        <v>11</v>
      </c>
      <c r="B104" s="22" t="s">
        <v>192</v>
      </c>
      <c r="C104" s="20" t="s">
        <v>102</v>
      </c>
      <c r="D104" s="19" t="s">
        <v>105</v>
      </c>
      <c r="E104" s="20" t="s">
        <v>107</v>
      </c>
      <c r="F104" s="20">
        <v>2016</v>
      </c>
      <c r="G104" s="23">
        <v>48400000</v>
      </c>
    </row>
    <row r="105" spans="1:7" s="7" customFormat="1" ht="47.25">
      <c r="A105" s="20">
        <v>12</v>
      </c>
      <c r="B105" s="22" t="s">
        <v>193</v>
      </c>
      <c r="C105" s="20" t="s">
        <v>434</v>
      </c>
      <c r="D105" s="19" t="s">
        <v>105</v>
      </c>
      <c r="E105" s="20" t="s">
        <v>107</v>
      </c>
      <c r="F105" s="20">
        <v>2016</v>
      </c>
      <c r="G105" s="23">
        <v>150000000</v>
      </c>
    </row>
    <row r="106" spans="1:7" s="7" customFormat="1" ht="31.5">
      <c r="A106" s="20">
        <v>13</v>
      </c>
      <c r="B106" s="22" t="s">
        <v>194</v>
      </c>
      <c r="C106" s="20" t="s">
        <v>435</v>
      </c>
      <c r="D106" s="19" t="s">
        <v>298</v>
      </c>
      <c r="E106" s="20" t="s">
        <v>163</v>
      </c>
      <c r="F106" s="20">
        <v>2016</v>
      </c>
      <c r="G106" s="23">
        <v>5000000</v>
      </c>
    </row>
    <row r="107" spans="1:7" s="7" customFormat="1" ht="31.5">
      <c r="A107" s="20">
        <v>14</v>
      </c>
      <c r="B107" s="22" t="s">
        <v>189</v>
      </c>
      <c r="C107" s="20" t="s">
        <v>432</v>
      </c>
      <c r="D107" s="19" t="s">
        <v>298</v>
      </c>
      <c r="E107" s="20" t="s">
        <v>163</v>
      </c>
      <c r="F107" s="20">
        <v>2016</v>
      </c>
      <c r="G107" s="23">
        <v>7172000</v>
      </c>
    </row>
    <row r="108" spans="1:7" s="7" customFormat="1" ht="94.5">
      <c r="A108" s="20">
        <v>15</v>
      </c>
      <c r="B108" s="22" t="s">
        <v>195</v>
      </c>
      <c r="C108" s="20" t="s">
        <v>102</v>
      </c>
      <c r="D108" s="19" t="s">
        <v>105</v>
      </c>
      <c r="E108" s="20" t="s">
        <v>107</v>
      </c>
      <c r="F108" s="20">
        <v>2016</v>
      </c>
      <c r="G108" s="23">
        <v>106700000</v>
      </c>
    </row>
    <row r="109" spans="1:7" s="7" customFormat="1">
      <c r="A109" s="20">
        <v>16</v>
      </c>
      <c r="B109" s="22" t="s">
        <v>187</v>
      </c>
      <c r="C109" s="20"/>
      <c r="D109" s="19" t="s">
        <v>298</v>
      </c>
      <c r="E109" s="20" t="s">
        <v>163</v>
      </c>
      <c r="F109" s="20">
        <v>2016</v>
      </c>
      <c r="G109" s="23">
        <v>7720000</v>
      </c>
    </row>
    <row r="110" spans="1:7" s="7" customFormat="1" ht="47.25">
      <c r="A110" s="20">
        <v>17</v>
      </c>
      <c r="B110" s="22" t="s">
        <v>196</v>
      </c>
      <c r="C110" s="20" t="s">
        <v>436</v>
      </c>
      <c r="D110" s="19" t="s">
        <v>105</v>
      </c>
      <c r="E110" s="20" t="s">
        <v>107</v>
      </c>
      <c r="F110" s="20">
        <v>2016</v>
      </c>
      <c r="G110" s="23">
        <v>330000000</v>
      </c>
    </row>
    <row r="111" spans="1:7" s="7" customFormat="1" ht="47.25">
      <c r="A111" s="20">
        <v>18</v>
      </c>
      <c r="B111" s="22" t="s">
        <v>197</v>
      </c>
      <c r="C111" s="20" t="s">
        <v>436</v>
      </c>
      <c r="D111" s="19" t="s">
        <v>105</v>
      </c>
      <c r="E111" s="20" t="s">
        <v>107</v>
      </c>
      <c r="F111" s="20">
        <v>2016</v>
      </c>
      <c r="G111" s="23">
        <v>220000000</v>
      </c>
    </row>
    <row r="112" spans="1:7" s="7" customFormat="1" ht="31.5">
      <c r="A112" s="20">
        <v>19</v>
      </c>
      <c r="B112" s="22" t="s">
        <v>198</v>
      </c>
      <c r="C112" s="20" t="s">
        <v>437</v>
      </c>
      <c r="D112" s="19" t="s">
        <v>298</v>
      </c>
      <c r="E112" s="20" t="s">
        <v>163</v>
      </c>
      <c r="F112" s="20">
        <v>2016</v>
      </c>
      <c r="G112" s="23">
        <v>10850000</v>
      </c>
    </row>
    <row r="113" spans="1:7" s="7" customFormat="1" ht="31.5">
      <c r="A113" s="20">
        <v>20</v>
      </c>
      <c r="B113" s="22" t="s">
        <v>199</v>
      </c>
      <c r="C113" s="20" t="s">
        <v>438</v>
      </c>
      <c r="D113" s="19" t="s">
        <v>298</v>
      </c>
      <c r="E113" s="20" t="s">
        <v>163</v>
      </c>
      <c r="F113" s="20">
        <v>2016</v>
      </c>
      <c r="G113" s="23">
        <v>9450000</v>
      </c>
    </row>
    <row r="114" spans="1:7" s="7" customFormat="1" ht="31.5">
      <c r="A114" s="20">
        <v>21</v>
      </c>
      <c r="B114" s="22" t="s">
        <v>200</v>
      </c>
      <c r="C114" s="20" t="s">
        <v>124</v>
      </c>
      <c r="D114" s="19" t="s">
        <v>298</v>
      </c>
      <c r="E114" s="20" t="s">
        <v>163</v>
      </c>
      <c r="F114" s="20">
        <v>2016</v>
      </c>
      <c r="G114" s="23">
        <v>7640000</v>
      </c>
    </row>
    <row r="115" spans="1:7" s="7" customFormat="1" ht="31.5">
      <c r="A115" s="20">
        <v>22</v>
      </c>
      <c r="B115" s="22" t="s">
        <v>201</v>
      </c>
      <c r="C115" s="20" t="s">
        <v>439</v>
      </c>
      <c r="D115" s="19" t="s">
        <v>298</v>
      </c>
      <c r="E115" s="20" t="s">
        <v>163</v>
      </c>
      <c r="F115" s="20">
        <v>2016</v>
      </c>
      <c r="G115" s="23">
        <v>8580000</v>
      </c>
    </row>
    <row r="116" spans="1:7" s="7" customFormat="1" ht="47.25">
      <c r="A116" s="20">
        <v>23</v>
      </c>
      <c r="B116" s="22" t="s">
        <v>202</v>
      </c>
      <c r="C116" s="20" t="s">
        <v>440</v>
      </c>
      <c r="D116" s="19" t="s">
        <v>298</v>
      </c>
      <c r="E116" s="20" t="s">
        <v>163</v>
      </c>
      <c r="F116" s="20">
        <v>2016</v>
      </c>
      <c r="G116" s="23">
        <v>8200000</v>
      </c>
    </row>
    <row r="117" spans="1:7" s="7" customFormat="1" ht="47.25">
      <c r="A117" s="20">
        <v>24</v>
      </c>
      <c r="B117" s="22" t="s">
        <v>203</v>
      </c>
      <c r="C117" s="20" t="s">
        <v>441</v>
      </c>
      <c r="D117" s="19" t="s">
        <v>299</v>
      </c>
      <c r="E117" s="20" t="s">
        <v>163</v>
      </c>
      <c r="F117" s="20">
        <v>2016</v>
      </c>
      <c r="G117" s="23">
        <v>12452000</v>
      </c>
    </row>
    <row r="118" spans="1:7" s="7" customFormat="1" ht="47.25">
      <c r="A118" s="20">
        <v>25</v>
      </c>
      <c r="B118" s="22" t="s">
        <v>204</v>
      </c>
      <c r="C118" s="20" t="s">
        <v>133</v>
      </c>
      <c r="D118" s="19" t="s">
        <v>299</v>
      </c>
      <c r="E118" s="20" t="s">
        <v>163</v>
      </c>
      <c r="F118" s="20">
        <v>2016</v>
      </c>
      <c r="G118" s="23">
        <v>13959000</v>
      </c>
    </row>
    <row r="119" spans="1:7" s="7" customFormat="1" ht="31.5">
      <c r="A119" s="20">
        <v>26</v>
      </c>
      <c r="B119" s="22" t="s">
        <v>189</v>
      </c>
      <c r="C119" s="20" t="s">
        <v>432</v>
      </c>
      <c r="D119" s="19" t="s">
        <v>298</v>
      </c>
      <c r="E119" s="20" t="s">
        <v>163</v>
      </c>
      <c r="F119" s="20">
        <v>2016</v>
      </c>
      <c r="G119" s="23">
        <v>7172000</v>
      </c>
    </row>
    <row r="120" spans="1:7" s="7" customFormat="1" ht="31.5">
      <c r="A120" s="20">
        <v>27</v>
      </c>
      <c r="B120" s="22" t="s">
        <v>205</v>
      </c>
      <c r="C120" s="20" t="s">
        <v>118</v>
      </c>
      <c r="D120" s="19" t="s">
        <v>298</v>
      </c>
      <c r="E120" s="20" t="s">
        <v>163</v>
      </c>
      <c r="F120" s="20">
        <v>2016</v>
      </c>
      <c r="G120" s="23">
        <v>12540000</v>
      </c>
    </row>
    <row r="121" spans="1:7" s="7" customFormat="1" ht="110.25">
      <c r="A121" s="20">
        <v>28</v>
      </c>
      <c r="B121" s="22" t="s">
        <v>206</v>
      </c>
      <c r="C121" s="20" t="s">
        <v>102</v>
      </c>
      <c r="D121" s="19" t="s">
        <v>105</v>
      </c>
      <c r="E121" s="20" t="s">
        <v>107</v>
      </c>
      <c r="F121" s="20">
        <v>2016</v>
      </c>
      <c r="G121" s="23">
        <v>753618402</v>
      </c>
    </row>
    <row r="122" spans="1:7" s="7" customFormat="1" ht="31.5">
      <c r="A122" s="20">
        <v>29</v>
      </c>
      <c r="B122" s="22" t="s">
        <v>184</v>
      </c>
      <c r="C122" s="20" t="s">
        <v>101</v>
      </c>
      <c r="D122" s="19" t="s">
        <v>103</v>
      </c>
      <c r="E122" s="20" t="s">
        <v>421</v>
      </c>
      <c r="F122" s="20">
        <v>2016</v>
      </c>
      <c r="G122" s="23">
        <v>80000000</v>
      </c>
    </row>
    <row r="123" spans="1:7" s="7" customFormat="1" ht="31.5">
      <c r="A123" s="20">
        <v>30</v>
      </c>
      <c r="B123" s="22" t="s">
        <v>207</v>
      </c>
      <c r="C123" s="20" t="s">
        <v>112</v>
      </c>
      <c r="D123" s="19" t="s">
        <v>298</v>
      </c>
      <c r="E123" s="20" t="s">
        <v>163</v>
      </c>
      <c r="F123" s="20">
        <v>2016</v>
      </c>
      <c r="G123" s="23">
        <v>8000000</v>
      </c>
    </row>
    <row r="124" spans="1:7" s="7" customFormat="1" ht="31.5">
      <c r="A124" s="20">
        <v>31</v>
      </c>
      <c r="B124" s="22" t="s">
        <v>208</v>
      </c>
      <c r="C124" s="20" t="s">
        <v>119</v>
      </c>
      <c r="D124" s="19" t="s">
        <v>298</v>
      </c>
      <c r="E124" s="20" t="s">
        <v>163</v>
      </c>
      <c r="F124" s="20">
        <v>2016</v>
      </c>
      <c r="G124" s="23">
        <v>7172000</v>
      </c>
    </row>
    <row r="125" spans="1:7" s="7" customFormat="1" ht="63">
      <c r="A125" s="20">
        <v>32</v>
      </c>
      <c r="B125" s="22" t="s">
        <v>209</v>
      </c>
      <c r="C125" s="20" t="s">
        <v>442</v>
      </c>
      <c r="D125" s="19" t="s">
        <v>168</v>
      </c>
      <c r="E125" s="20" t="s">
        <v>169</v>
      </c>
      <c r="F125" s="20">
        <v>2016</v>
      </c>
      <c r="G125" s="23">
        <v>122911680</v>
      </c>
    </row>
    <row r="126" spans="1:7" s="7" customFormat="1" ht="31.5">
      <c r="A126" s="20">
        <v>33</v>
      </c>
      <c r="B126" s="22" t="s">
        <v>210</v>
      </c>
      <c r="C126" s="20" t="s">
        <v>443</v>
      </c>
      <c r="D126" s="19" t="s">
        <v>299</v>
      </c>
      <c r="E126" s="20" t="s">
        <v>163</v>
      </c>
      <c r="F126" s="20">
        <v>2016</v>
      </c>
      <c r="G126" s="23">
        <v>19646000</v>
      </c>
    </row>
    <row r="127" spans="1:7" s="7" customFormat="1" ht="63">
      <c r="A127" s="20">
        <v>34</v>
      </c>
      <c r="B127" s="22" t="s">
        <v>211</v>
      </c>
      <c r="C127" s="20" t="s">
        <v>444</v>
      </c>
      <c r="D127" s="19" t="s">
        <v>300</v>
      </c>
      <c r="E127" s="20" t="s">
        <v>169</v>
      </c>
      <c r="F127" s="20">
        <v>2016</v>
      </c>
      <c r="G127" s="23">
        <v>220000000</v>
      </c>
    </row>
    <row r="128" spans="1:7" s="7" customFormat="1" ht="63">
      <c r="A128" s="20">
        <v>35</v>
      </c>
      <c r="B128" s="22" t="s">
        <v>212</v>
      </c>
      <c r="C128" s="20" t="s">
        <v>111</v>
      </c>
      <c r="D128" s="19" t="s">
        <v>298</v>
      </c>
      <c r="E128" s="20" t="s">
        <v>163</v>
      </c>
      <c r="F128" s="20">
        <v>2016</v>
      </c>
      <c r="G128" s="23">
        <v>16019150</v>
      </c>
    </row>
    <row r="129" spans="1:7" s="7" customFormat="1" ht="31.5">
      <c r="A129" s="20">
        <v>36</v>
      </c>
      <c r="B129" s="22" t="s">
        <v>213</v>
      </c>
      <c r="C129" s="20" t="s">
        <v>111</v>
      </c>
      <c r="D129" s="19" t="s">
        <v>298</v>
      </c>
      <c r="E129" s="20" t="s">
        <v>163</v>
      </c>
      <c r="F129" s="20">
        <v>2016</v>
      </c>
      <c r="G129" s="23">
        <v>14479000</v>
      </c>
    </row>
    <row r="130" spans="1:7" s="7" customFormat="1" ht="47.25">
      <c r="A130" s="20">
        <v>37</v>
      </c>
      <c r="B130" s="22" t="s">
        <v>214</v>
      </c>
      <c r="C130" s="20" t="s">
        <v>445</v>
      </c>
      <c r="D130" s="19" t="s">
        <v>299</v>
      </c>
      <c r="E130" s="20" t="s">
        <v>163</v>
      </c>
      <c r="F130" s="20">
        <v>2016</v>
      </c>
      <c r="G130" s="23">
        <v>4500000</v>
      </c>
    </row>
    <row r="131" spans="1:7" s="7" customFormat="1" ht="31.5">
      <c r="A131" s="20">
        <v>38</v>
      </c>
      <c r="B131" s="22" t="s">
        <v>215</v>
      </c>
      <c r="C131" s="20" t="s">
        <v>111</v>
      </c>
      <c r="D131" s="19" t="s">
        <v>301</v>
      </c>
      <c r="E131" s="20" t="s">
        <v>163</v>
      </c>
      <c r="F131" s="20">
        <v>2016</v>
      </c>
      <c r="G131" s="23">
        <v>16223000</v>
      </c>
    </row>
    <row r="132" spans="1:7" s="7" customFormat="1" ht="31.5">
      <c r="A132" s="20">
        <v>39</v>
      </c>
      <c r="B132" s="22" t="s">
        <v>216</v>
      </c>
      <c r="C132" s="20" t="s">
        <v>111</v>
      </c>
      <c r="D132" s="19" t="s">
        <v>298</v>
      </c>
      <c r="E132" s="20" t="s">
        <v>163</v>
      </c>
      <c r="F132" s="20">
        <v>2016</v>
      </c>
      <c r="G132" s="23">
        <v>16223000</v>
      </c>
    </row>
    <row r="133" spans="1:7" s="7" customFormat="1" ht="31.5">
      <c r="A133" s="20">
        <v>40</v>
      </c>
      <c r="B133" s="22" t="s">
        <v>216</v>
      </c>
      <c r="C133" s="20" t="s">
        <v>111</v>
      </c>
      <c r="D133" s="19" t="s">
        <v>298</v>
      </c>
      <c r="E133" s="20" t="s">
        <v>163</v>
      </c>
      <c r="F133" s="20">
        <v>2016</v>
      </c>
      <c r="G133" s="23">
        <v>15523150</v>
      </c>
    </row>
    <row r="134" spans="1:7" s="7" customFormat="1" ht="47.25">
      <c r="A134" s="20">
        <v>41</v>
      </c>
      <c r="B134" s="22" t="s">
        <v>217</v>
      </c>
      <c r="C134" s="20" t="s">
        <v>446</v>
      </c>
      <c r="D134" s="19" t="s">
        <v>299</v>
      </c>
      <c r="E134" s="20" t="s">
        <v>163</v>
      </c>
      <c r="F134" s="20">
        <v>2016</v>
      </c>
      <c r="G134" s="23">
        <v>11737000</v>
      </c>
    </row>
    <row r="135" spans="1:7" s="7" customFormat="1" ht="31.5">
      <c r="A135" s="20">
        <v>42</v>
      </c>
      <c r="B135" s="22" t="s">
        <v>218</v>
      </c>
      <c r="C135" s="20" t="s">
        <v>447</v>
      </c>
      <c r="D135" s="19" t="s">
        <v>299</v>
      </c>
      <c r="E135" s="20" t="s">
        <v>163</v>
      </c>
      <c r="F135" s="20">
        <v>2016</v>
      </c>
      <c r="G135" s="23">
        <v>7040000</v>
      </c>
    </row>
    <row r="136" spans="1:7" s="7" customFormat="1" ht="47.25">
      <c r="A136" s="20">
        <v>43</v>
      </c>
      <c r="B136" s="22" t="s">
        <v>219</v>
      </c>
      <c r="C136" s="20" t="s">
        <v>102</v>
      </c>
      <c r="D136" s="19" t="s">
        <v>105</v>
      </c>
      <c r="E136" s="20" t="s">
        <v>107</v>
      </c>
      <c r="F136" s="20">
        <v>2016</v>
      </c>
      <c r="G136" s="23">
        <v>190000000</v>
      </c>
    </row>
    <row r="137" spans="1:7" s="7" customFormat="1" ht="47.25">
      <c r="A137" s="20">
        <v>44</v>
      </c>
      <c r="B137" s="22" t="s">
        <v>220</v>
      </c>
      <c r="C137" s="20" t="s">
        <v>102</v>
      </c>
      <c r="D137" s="19" t="s">
        <v>105</v>
      </c>
      <c r="E137" s="20" t="s">
        <v>107</v>
      </c>
      <c r="F137" s="20">
        <v>2016</v>
      </c>
      <c r="G137" s="23">
        <v>178200000</v>
      </c>
    </row>
    <row r="138" spans="1:7" s="7" customFormat="1" ht="31.5">
      <c r="A138" s="20">
        <v>45</v>
      </c>
      <c r="B138" s="22" t="s">
        <v>221</v>
      </c>
      <c r="C138" s="20" t="s">
        <v>102</v>
      </c>
      <c r="D138" s="19" t="s">
        <v>105</v>
      </c>
      <c r="E138" s="20" t="s">
        <v>107</v>
      </c>
      <c r="F138" s="20">
        <v>2016</v>
      </c>
      <c r="G138" s="23">
        <v>59966500</v>
      </c>
    </row>
    <row r="139" spans="1:7" s="7" customFormat="1" ht="31.5">
      <c r="A139" s="20">
        <v>46</v>
      </c>
      <c r="B139" s="22" t="s">
        <v>222</v>
      </c>
      <c r="C139" s="20" t="s">
        <v>448</v>
      </c>
      <c r="D139" s="19" t="s">
        <v>298</v>
      </c>
      <c r="E139" s="20" t="s">
        <v>163</v>
      </c>
      <c r="F139" s="20">
        <v>2016</v>
      </c>
      <c r="G139" s="23">
        <v>7854000</v>
      </c>
    </row>
    <row r="140" spans="1:7" s="7" customFormat="1" ht="31.5">
      <c r="A140" s="20">
        <v>47</v>
      </c>
      <c r="B140" s="22" t="s">
        <v>223</v>
      </c>
      <c r="C140" s="20" t="s">
        <v>449</v>
      </c>
      <c r="D140" s="19" t="s">
        <v>298</v>
      </c>
      <c r="E140" s="20" t="s">
        <v>163</v>
      </c>
      <c r="F140" s="20">
        <v>2016</v>
      </c>
      <c r="G140" s="23">
        <v>8670000</v>
      </c>
    </row>
    <row r="141" spans="1:7" s="7" customFormat="1" ht="47.25">
      <c r="A141" s="20">
        <v>48</v>
      </c>
      <c r="B141" s="22" t="s">
        <v>450</v>
      </c>
      <c r="C141" s="20" t="s">
        <v>451</v>
      </c>
      <c r="D141" s="19" t="s">
        <v>298</v>
      </c>
      <c r="E141" s="20" t="s">
        <v>163</v>
      </c>
      <c r="F141" s="20">
        <v>2016</v>
      </c>
      <c r="G141" s="23">
        <v>7720000</v>
      </c>
    </row>
    <row r="142" spans="1:7" s="7" customFormat="1" ht="47.25">
      <c r="A142" s="20">
        <v>49</v>
      </c>
      <c r="B142" s="22" t="s">
        <v>224</v>
      </c>
      <c r="C142" s="20" t="s">
        <v>452</v>
      </c>
      <c r="D142" s="19" t="s">
        <v>298</v>
      </c>
      <c r="E142" s="20" t="s">
        <v>163</v>
      </c>
      <c r="F142" s="20">
        <v>2016</v>
      </c>
      <c r="G142" s="23">
        <v>10000000</v>
      </c>
    </row>
    <row r="143" spans="1:7" s="7" customFormat="1" ht="47.25">
      <c r="A143" s="20">
        <v>50</v>
      </c>
      <c r="B143" s="22" t="s">
        <v>225</v>
      </c>
      <c r="C143" s="20" t="s">
        <v>128</v>
      </c>
      <c r="D143" s="19" t="s">
        <v>302</v>
      </c>
      <c r="E143" s="20" t="s">
        <v>422</v>
      </c>
      <c r="F143" s="20">
        <v>2016</v>
      </c>
      <c r="G143" s="23">
        <v>6600000</v>
      </c>
    </row>
    <row r="144" spans="1:7" s="7" customFormat="1" ht="47.25">
      <c r="A144" s="20">
        <v>51</v>
      </c>
      <c r="B144" s="22" t="s">
        <v>225</v>
      </c>
      <c r="C144" s="20" t="s">
        <v>128</v>
      </c>
      <c r="D144" s="19" t="s">
        <v>302</v>
      </c>
      <c r="E144" s="20" t="s">
        <v>422</v>
      </c>
      <c r="F144" s="20">
        <v>2016</v>
      </c>
      <c r="G144" s="23">
        <v>6600000</v>
      </c>
    </row>
    <row r="145" spans="1:7" s="7" customFormat="1" ht="31.5">
      <c r="A145" s="20">
        <v>52</v>
      </c>
      <c r="B145" s="22" t="s">
        <v>226</v>
      </c>
      <c r="C145" s="20" t="s">
        <v>453</v>
      </c>
      <c r="D145" s="19" t="s">
        <v>302</v>
      </c>
      <c r="E145" s="20" t="s">
        <v>422</v>
      </c>
      <c r="F145" s="20">
        <v>2016</v>
      </c>
      <c r="G145" s="23">
        <v>10000000</v>
      </c>
    </row>
    <row r="146" spans="1:7" s="7" customFormat="1" ht="31.5">
      <c r="A146" s="20">
        <v>53</v>
      </c>
      <c r="B146" s="22" t="s">
        <v>227</v>
      </c>
      <c r="C146" s="20" t="s">
        <v>453</v>
      </c>
      <c r="D146" s="19" t="s">
        <v>302</v>
      </c>
      <c r="E146" s="20" t="s">
        <v>422</v>
      </c>
      <c r="F146" s="20">
        <v>2016</v>
      </c>
      <c r="G146" s="23">
        <v>9000000</v>
      </c>
    </row>
    <row r="147" spans="1:7" s="7" customFormat="1" ht="31.5">
      <c r="A147" s="20">
        <v>54</v>
      </c>
      <c r="B147" s="22" t="s">
        <v>228</v>
      </c>
      <c r="C147" s="20" t="s">
        <v>453</v>
      </c>
      <c r="D147" s="19" t="s">
        <v>302</v>
      </c>
      <c r="E147" s="20" t="s">
        <v>422</v>
      </c>
      <c r="F147" s="20">
        <v>2016</v>
      </c>
      <c r="G147" s="23">
        <v>18000000</v>
      </c>
    </row>
    <row r="148" spans="1:7" s="7" customFormat="1" ht="31.5">
      <c r="A148" s="20">
        <v>55</v>
      </c>
      <c r="B148" s="22" t="s">
        <v>184</v>
      </c>
      <c r="C148" s="20" t="s">
        <v>101</v>
      </c>
      <c r="D148" s="19" t="s">
        <v>103</v>
      </c>
      <c r="E148" s="20" t="s">
        <v>173</v>
      </c>
      <c r="F148" s="20">
        <v>2016</v>
      </c>
      <c r="G148" s="23">
        <v>52500000</v>
      </c>
    </row>
    <row r="149" spans="1:7" s="7" customFormat="1" ht="110.25">
      <c r="A149" s="20">
        <v>56</v>
      </c>
      <c r="B149" s="22" t="s">
        <v>229</v>
      </c>
      <c r="C149" s="20" t="s">
        <v>102</v>
      </c>
      <c r="D149" s="19" t="s">
        <v>303</v>
      </c>
      <c r="E149" s="20" t="s">
        <v>107</v>
      </c>
      <c r="F149" s="20">
        <v>2016</v>
      </c>
      <c r="G149" s="23">
        <v>174000000</v>
      </c>
    </row>
    <row r="150" spans="1:7" s="7" customFormat="1" ht="31.5">
      <c r="A150" s="20">
        <v>57</v>
      </c>
      <c r="B150" s="22" t="s">
        <v>230</v>
      </c>
      <c r="C150" s="20" t="s">
        <v>454</v>
      </c>
      <c r="D150" s="19" t="s">
        <v>299</v>
      </c>
      <c r="E150" s="20" t="s">
        <v>163</v>
      </c>
      <c r="F150" s="20">
        <v>2016</v>
      </c>
      <c r="G150" s="23">
        <v>5500000</v>
      </c>
    </row>
    <row r="151" spans="1:7" s="7" customFormat="1" ht="110.25">
      <c r="A151" s="20">
        <v>58</v>
      </c>
      <c r="B151" s="22" t="s">
        <v>231</v>
      </c>
      <c r="C151" s="20" t="s">
        <v>455</v>
      </c>
      <c r="D151" s="19" t="s">
        <v>168</v>
      </c>
      <c r="E151" s="20" t="s">
        <v>169</v>
      </c>
      <c r="F151" s="20">
        <v>2016</v>
      </c>
      <c r="G151" s="23">
        <v>82801400</v>
      </c>
    </row>
    <row r="152" spans="1:7" s="7" customFormat="1" ht="47.25">
      <c r="A152" s="20">
        <v>59</v>
      </c>
      <c r="B152" s="22" t="s">
        <v>232</v>
      </c>
      <c r="C152" s="20" t="s">
        <v>456</v>
      </c>
      <c r="D152" s="19" t="s">
        <v>105</v>
      </c>
      <c r="E152" s="20" t="s">
        <v>107</v>
      </c>
      <c r="F152" s="20">
        <v>2016</v>
      </c>
      <c r="G152" s="23">
        <v>445000000</v>
      </c>
    </row>
    <row r="153" spans="1:7" s="7" customFormat="1" ht="31.5">
      <c r="A153" s="20">
        <v>60</v>
      </c>
      <c r="B153" s="22" t="s">
        <v>189</v>
      </c>
      <c r="C153" s="20" t="s">
        <v>457</v>
      </c>
      <c r="D153" s="19" t="s">
        <v>298</v>
      </c>
      <c r="E153" s="20" t="s">
        <v>163</v>
      </c>
      <c r="F153" s="20">
        <v>2016</v>
      </c>
      <c r="G153" s="23">
        <v>7260000</v>
      </c>
    </row>
    <row r="154" spans="1:7" s="7" customFormat="1" ht="31.5">
      <c r="A154" s="20">
        <v>61</v>
      </c>
      <c r="B154" s="22" t="s">
        <v>191</v>
      </c>
      <c r="C154" s="20" t="s">
        <v>458</v>
      </c>
      <c r="D154" s="19" t="s">
        <v>168</v>
      </c>
      <c r="E154" s="20" t="s">
        <v>169</v>
      </c>
      <c r="F154" s="20">
        <v>2016</v>
      </c>
      <c r="G154" s="23">
        <v>20000000</v>
      </c>
    </row>
    <row r="155" spans="1:7" s="7" customFormat="1" ht="31.5">
      <c r="A155" s="20">
        <v>62</v>
      </c>
      <c r="B155" s="22" t="s">
        <v>233</v>
      </c>
      <c r="C155" s="20" t="s">
        <v>459</v>
      </c>
      <c r="D155" s="19" t="s">
        <v>168</v>
      </c>
      <c r="E155" s="20" t="s">
        <v>169</v>
      </c>
      <c r="F155" s="20">
        <v>2016</v>
      </c>
      <c r="G155" s="23">
        <v>11000000</v>
      </c>
    </row>
    <row r="156" spans="1:7" s="7" customFormat="1" ht="31.5">
      <c r="A156" s="20">
        <v>63</v>
      </c>
      <c r="B156" s="22" t="s">
        <v>234</v>
      </c>
      <c r="C156" s="20" t="s">
        <v>460</v>
      </c>
      <c r="D156" s="19" t="s">
        <v>298</v>
      </c>
      <c r="E156" s="20" t="s">
        <v>163</v>
      </c>
      <c r="F156" s="20">
        <v>2016</v>
      </c>
      <c r="G156" s="23">
        <v>10166000</v>
      </c>
    </row>
    <row r="157" spans="1:7" s="7" customFormat="1" ht="31.5">
      <c r="A157" s="20">
        <v>64</v>
      </c>
      <c r="B157" s="22" t="s">
        <v>235</v>
      </c>
      <c r="C157" s="20" t="s">
        <v>461</v>
      </c>
      <c r="D157" s="19" t="s">
        <v>298</v>
      </c>
      <c r="E157" s="20" t="s">
        <v>163</v>
      </c>
      <c r="F157" s="20">
        <v>2016</v>
      </c>
      <c r="G157" s="23">
        <v>15665000</v>
      </c>
    </row>
    <row r="158" spans="1:7" s="7" customFormat="1" ht="31.5">
      <c r="A158" s="20">
        <v>65</v>
      </c>
      <c r="B158" s="22" t="s">
        <v>236</v>
      </c>
      <c r="C158" s="20" t="s">
        <v>462</v>
      </c>
      <c r="D158" s="19" t="s">
        <v>304</v>
      </c>
      <c r="E158" s="20" t="s">
        <v>163</v>
      </c>
      <c r="F158" s="20">
        <v>2016</v>
      </c>
      <c r="G158" s="23">
        <v>33000000</v>
      </c>
    </row>
    <row r="159" spans="1:7" s="7" customFormat="1">
      <c r="A159" s="20">
        <v>66</v>
      </c>
      <c r="B159" s="22" t="s">
        <v>237</v>
      </c>
      <c r="C159" s="20" t="s">
        <v>125</v>
      </c>
      <c r="D159" s="19" t="s">
        <v>298</v>
      </c>
      <c r="E159" s="20" t="s">
        <v>163</v>
      </c>
      <c r="F159" s="20">
        <v>2016</v>
      </c>
      <c r="G159" s="23">
        <v>4500000</v>
      </c>
    </row>
    <row r="160" spans="1:7" s="7" customFormat="1" ht="31.5">
      <c r="A160" s="20">
        <v>67</v>
      </c>
      <c r="B160" s="22" t="s">
        <v>237</v>
      </c>
      <c r="C160" s="20" t="s">
        <v>463</v>
      </c>
      <c r="D160" s="19" t="s">
        <v>298</v>
      </c>
      <c r="E160" s="20" t="s">
        <v>163</v>
      </c>
      <c r="F160" s="20">
        <v>2016</v>
      </c>
      <c r="G160" s="23">
        <v>7700000</v>
      </c>
    </row>
    <row r="161" spans="1:7" s="7" customFormat="1" ht="47.25">
      <c r="A161" s="20">
        <v>68</v>
      </c>
      <c r="B161" s="22" t="s">
        <v>238</v>
      </c>
      <c r="C161" s="20" t="s">
        <v>146</v>
      </c>
      <c r="D161" s="19" t="s">
        <v>303</v>
      </c>
      <c r="E161" s="20" t="s">
        <v>107</v>
      </c>
      <c r="F161" s="20">
        <v>2016</v>
      </c>
      <c r="G161" s="23">
        <v>71500000</v>
      </c>
    </row>
    <row r="162" spans="1:7" s="7" customFormat="1" ht="78.75">
      <c r="A162" s="20">
        <v>69</v>
      </c>
      <c r="B162" s="22" t="s">
        <v>239</v>
      </c>
      <c r="C162" s="20" t="s">
        <v>137</v>
      </c>
      <c r="D162" s="19" t="s">
        <v>105</v>
      </c>
      <c r="E162" s="20" t="s">
        <v>107</v>
      </c>
      <c r="F162" s="20">
        <v>2016</v>
      </c>
      <c r="G162" s="23">
        <v>122100000</v>
      </c>
    </row>
    <row r="163" spans="1:7" s="7" customFormat="1" ht="78.75">
      <c r="A163" s="20">
        <v>70</v>
      </c>
      <c r="B163" s="22" t="s">
        <v>240</v>
      </c>
      <c r="C163" s="20" t="s">
        <v>137</v>
      </c>
      <c r="D163" s="19" t="s">
        <v>105</v>
      </c>
      <c r="E163" s="20" t="s">
        <v>107</v>
      </c>
      <c r="F163" s="20">
        <v>2016</v>
      </c>
      <c r="G163" s="23">
        <v>145200000</v>
      </c>
    </row>
    <row r="164" spans="1:7" s="7" customFormat="1" ht="78.75">
      <c r="A164" s="20">
        <v>71</v>
      </c>
      <c r="B164" s="22" t="s">
        <v>241</v>
      </c>
      <c r="C164" s="20" t="s">
        <v>464</v>
      </c>
      <c r="D164" s="19" t="s">
        <v>304</v>
      </c>
      <c r="E164" s="20" t="s">
        <v>163</v>
      </c>
      <c r="F164" s="20">
        <v>2016</v>
      </c>
      <c r="G164" s="23">
        <v>27500000</v>
      </c>
    </row>
    <row r="165" spans="1:7" s="7" customFormat="1" ht="31.5">
      <c r="A165" s="20">
        <v>72</v>
      </c>
      <c r="B165" s="22" t="s">
        <v>242</v>
      </c>
      <c r="C165" s="20" t="s">
        <v>465</v>
      </c>
      <c r="D165" s="19" t="s">
        <v>298</v>
      </c>
      <c r="E165" s="20" t="s">
        <v>163</v>
      </c>
      <c r="F165" s="20">
        <v>2016</v>
      </c>
      <c r="G165" s="23">
        <v>7733000</v>
      </c>
    </row>
    <row r="166" spans="1:7" s="7" customFormat="1" ht="47.25">
      <c r="A166" s="20">
        <v>73</v>
      </c>
      <c r="B166" s="22" t="s">
        <v>243</v>
      </c>
      <c r="C166" s="20" t="s">
        <v>465</v>
      </c>
      <c r="D166" s="19" t="s">
        <v>298</v>
      </c>
      <c r="E166" s="20" t="s">
        <v>163</v>
      </c>
      <c r="F166" s="20">
        <v>2016</v>
      </c>
      <c r="G166" s="23">
        <v>6700000</v>
      </c>
    </row>
    <row r="167" spans="1:7" s="7" customFormat="1" ht="31.5">
      <c r="A167" s="20">
        <v>74</v>
      </c>
      <c r="B167" s="22" t="s">
        <v>244</v>
      </c>
      <c r="C167" s="20" t="s">
        <v>466</v>
      </c>
      <c r="D167" s="19" t="s">
        <v>298</v>
      </c>
      <c r="E167" s="20" t="s">
        <v>163</v>
      </c>
      <c r="F167" s="20">
        <v>2016</v>
      </c>
      <c r="G167" s="23">
        <v>17851300</v>
      </c>
    </row>
    <row r="168" spans="1:7" s="7" customFormat="1" ht="47.25">
      <c r="A168" s="20">
        <v>75</v>
      </c>
      <c r="B168" s="22" t="s">
        <v>245</v>
      </c>
      <c r="C168" s="20" t="s">
        <v>467</v>
      </c>
      <c r="D168" s="19" t="s">
        <v>298</v>
      </c>
      <c r="E168" s="20" t="s">
        <v>163</v>
      </c>
      <c r="F168" s="20">
        <v>2016</v>
      </c>
      <c r="G168" s="23">
        <v>11532400</v>
      </c>
    </row>
    <row r="169" spans="1:7" s="7" customFormat="1" ht="47.25">
      <c r="A169" s="20">
        <v>76</v>
      </c>
      <c r="B169" s="22" t="s">
        <v>246</v>
      </c>
      <c r="C169" s="20" t="s">
        <v>440</v>
      </c>
      <c r="D169" s="19" t="s">
        <v>298</v>
      </c>
      <c r="E169" s="20" t="s">
        <v>163</v>
      </c>
      <c r="F169" s="20">
        <v>2016</v>
      </c>
      <c r="G169" s="23">
        <v>8200000</v>
      </c>
    </row>
    <row r="170" spans="1:7" s="7" customFormat="1" ht="31.5">
      <c r="A170" s="20">
        <v>77</v>
      </c>
      <c r="B170" s="22" t="s">
        <v>190</v>
      </c>
      <c r="C170" s="20" t="s">
        <v>143</v>
      </c>
      <c r="D170" s="19" t="s">
        <v>298</v>
      </c>
      <c r="E170" s="20" t="s">
        <v>163</v>
      </c>
      <c r="F170" s="20">
        <v>2016</v>
      </c>
      <c r="G170" s="23">
        <v>6589000</v>
      </c>
    </row>
    <row r="171" spans="1:7" s="7" customFormat="1" ht="31.5">
      <c r="A171" s="20">
        <v>78</v>
      </c>
      <c r="B171" s="22" t="s">
        <v>184</v>
      </c>
      <c r="C171" s="20" t="s">
        <v>101</v>
      </c>
      <c r="D171" s="19" t="s">
        <v>103</v>
      </c>
      <c r="E171" s="20" t="s">
        <v>173</v>
      </c>
      <c r="F171" s="20">
        <v>2016</v>
      </c>
      <c r="G171" s="23">
        <v>58000000</v>
      </c>
    </row>
    <row r="172" spans="1:7" s="7" customFormat="1" ht="78.75">
      <c r="A172" s="20">
        <v>79</v>
      </c>
      <c r="B172" s="22" t="s">
        <v>247</v>
      </c>
      <c r="C172" s="20" t="s">
        <v>468</v>
      </c>
      <c r="D172" s="19" t="s">
        <v>300</v>
      </c>
      <c r="E172" s="20" t="s">
        <v>169</v>
      </c>
      <c r="F172" s="20">
        <v>2016</v>
      </c>
      <c r="G172" s="23">
        <v>440000000</v>
      </c>
    </row>
    <row r="173" spans="1:7" s="7" customFormat="1" ht="31.5">
      <c r="A173" s="20">
        <v>80</v>
      </c>
      <c r="B173" s="22" t="s">
        <v>248</v>
      </c>
      <c r="C173" s="20" t="s">
        <v>469</v>
      </c>
      <c r="D173" s="19" t="s">
        <v>299</v>
      </c>
      <c r="E173" s="20" t="s">
        <v>163</v>
      </c>
      <c r="F173" s="20">
        <v>2016</v>
      </c>
      <c r="G173" s="23">
        <v>10879000</v>
      </c>
    </row>
    <row r="174" spans="1:7" s="7" customFormat="1" ht="63">
      <c r="A174" s="20">
        <v>81</v>
      </c>
      <c r="B174" s="22" t="s">
        <v>249</v>
      </c>
      <c r="C174" s="20" t="s">
        <v>470</v>
      </c>
      <c r="D174" s="19" t="s">
        <v>105</v>
      </c>
      <c r="E174" s="20" t="s">
        <v>107</v>
      </c>
      <c r="F174" s="20">
        <v>2016</v>
      </c>
      <c r="G174" s="23">
        <v>420057959</v>
      </c>
    </row>
    <row r="175" spans="1:7" s="7" customFormat="1" ht="47.25">
      <c r="A175" s="20">
        <v>82</v>
      </c>
      <c r="B175" s="22" t="s">
        <v>250</v>
      </c>
      <c r="C175" s="20" t="s">
        <v>102</v>
      </c>
      <c r="D175" s="19" t="s">
        <v>105</v>
      </c>
      <c r="E175" s="20" t="s">
        <v>107</v>
      </c>
      <c r="F175" s="20">
        <v>2016</v>
      </c>
      <c r="G175" s="23">
        <v>52800000</v>
      </c>
    </row>
    <row r="176" spans="1:7" s="7" customFormat="1" ht="63">
      <c r="A176" s="20">
        <v>83</v>
      </c>
      <c r="B176" s="22" t="s">
        <v>251</v>
      </c>
      <c r="C176" s="20" t="s">
        <v>102</v>
      </c>
      <c r="D176" s="19" t="s">
        <v>105</v>
      </c>
      <c r="E176" s="20" t="s">
        <v>107</v>
      </c>
      <c r="F176" s="20">
        <v>2016</v>
      </c>
      <c r="G176" s="23">
        <v>954917696</v>
      </c>
    </row>
    <row r="177" spans="1:7" s="7" customFormat="1" ht="31.5">
      <c r="A177" s="20">
        <v>84</v>
      </c>
      <c r="B177" s="22" t="s">
        <v>252</v>
      </c>
      <c r="C177" s="20" t="s">
        <v>448</v>
      </c>
      <c r="D177" s="19" t="s">
        <v>299</v>
      </c>
      <c r="E177" s="20" t="s">
        <v>163</v>
      </c>
      <c r="F177" s="20">
        <v>2016</v>
      </c>
      <c r="G177" s="23">
        <v>10428000</v>
      </c>
    </row>
    <row r="178" spans="1:7" s="7" customFormat="1" ht="31.5">
      <c r="A178" s="20">
        <v>85</v>
      </c>
      <c r="B178" s="22" t="s">
        <v>253</v>
      </c>
      <c r="C178" s="20" t="s">
        <v>471</v>
      </c>
      <c r="D178" s="19" t="s">
        <v>168</v>
      </c>
      <c r="E178" s="20" t="s">
        <v>169</v>
      </c>
      <c r="F178" s="20">
        <v>2016</v>
      </c>
      <c r="G178" s="23">
        <v>55000000</v>
      </c>
    </row>
    <row r="179" spans="1:7" s="7" customFormat="1" ht="47.25">
      <c r="A179" s="20">
        <v>86</v>
      </c>
      <c r="B179" s="22" t="s">
        <v>254</v>
      </c>
      <c r="C179" s="20" t="s">
        <v>134</v>
      </c>
      <c r="D179" s="19" t="s">
        <v>105</v>
      </c>
      <c r="E179" s="20" t="s">
        <v>423</v>
      </c>
      <c r="F179" s="20">
        <v>2016</v>
      </c>
      <c r="G179" s="23">
        <v>465000000</v>
      </c>
    </row>
    <row r="180" spans="1:7" s="7" customFormat="1" ht="47.25">
      <c r="A180" s="20">
        <v>87</v>
      </c>
      <c r="B180" s="22" t="s">
        <v>255</v>
      </c>
      <c r="C180" s="20" t="s">
        <v>102</v>
      </c>
      <c r="D180" s="19" t="s">
        <v>105</v>
      </c>
      <c r="E180" s="20" t="s">
        <v>423</v>
      </c>
      <c r="F180" s="20">
        <v>2016</v>
      </c>
      <c r="G180" s="23">
        <v>51810000</v>
      </c>
    </row>
    <row r="181" spans="1:7" s="7" customFormat="1" ht="47.25">
      <c r="A181" s="20">
        <v>88</v>
      </c>
      <c r="B181" s="22" t="s">
        <v>256</v>
      </c>
      <c r="C181" s="20" t="s">
        <v>472</v>
      </c>
      <c r="D181" s="19" t="s">
        <v>176</v>
      </c>
      <c r="E181" s="20" t="s">
        <v>169</v>
      </c>
      <c r="F181" s="20">
        <v>2016</v>
      </c>
      <c r="G181" s="23">
        <v>45000000</v>
      </c>
    </row>
    <row r="182" spans="1:7" s="7" customFormat="1" ht="31.5">
      <c r="A182" s="20">
        <v>89</v>
      </c>
      <c r="B182" s="22" t="s">
        <v>257</v>
      </c>
      <c r="C182" s="20" t="s">
        <v>101</v>
      </c>
      <c r="D182" s="19" t="s">
        <v>103</v>
      </c>
      <c r="E182" s="20" t="s">
        <v>173</v>
      </c>
      <c r="F182" s="20">
        <v>2016</v>
      </c>
      <c r="G182" s="23">
        <v>60000000</v>
      </c>
    </row>
    <row r="183" spans="1:7" s="7" customFormat="1" ht="31.5">
      <c r="A183" s="20">
        <v>90</v>
      </c>
      <c r="B183" s="22" t="s">
        <v>258</v>
      </c>
      <c r="C183" s="20" t="s">
        <v>473</v>
      </c>
      <c r="D183" s="19" t="s">
        <v>298</v>
      </c>
      <c r="E183" s="20" t="s">
        <v>163</v>
      </c>
      <c r="F183" s="20">
        <v>2016</v>
      </c>
      <c r="G183" s="23">
        <v>7640000</v>
      </c>
    </row>
    <row r="184" spans="1:7" s="7" customFormat="1" ht="47.25">
      <c r="A184" s="20">
        <v>91</v>
      </c>
      <c r="B184" s="22" t="s">
        <v>259</v>
      </c>
      <c r="C184" s="20" t="s">
        <v>474</v>
      </c>
      <c r="D184" s="19" t="s">
        <v>302</v>
      </c>
      <c r="E184" s="20" t="s">
        <v>422</v>
      </c>
      <c r="F184" s="20">
        <v>2016</v>
      </c>
      <c r="G184" s="23">
        <v>38500000</v>
      </c>
    </row>
    <row r="185" spans="1:7" s="7" customFormat="1" ht="47.25">
      <c r="A185" s="20">
        <v>92</v>
      </c>
      <c r="B185" s="22" t="s">
        <v>260</v>
      </c>
      <c r="C185" s="20" t="s">
        <v>475</v>
      </c>
      <c r="D185" s="19" t="s">
        <v>305</v>
      </c>
      <c r="E185" s="20" t="s">
        <v>422</v>
      </c>
      <c r="F185" s="20">
        <v>2016</v>
      </c>
      <c r="G185" s="23">
        <v>56000000</v>
      </c>
    </row>
    <row r="186" spans="1:7" s="7" customFormat="1" ht="31.5">
      <c r="A186" s="20">
        <v>93</v>
      </c>
      <c r="B186" s="22" t="s">
        <v>261</v>
      </c>
      <c r="C186" s="20" t="s">
        <v>476</v>
      </c>
      <c r="D186" s="19" t="s">
        <v>306</v>
      </c>
      <c r="E186" s="20" t="s">
        <v>169</v>
      </c>
      <c r="F186" s="20">
        <v>2016</v>
      </c>
      <c r="G186" s="23">
        <v>120000000</v>
      </c>
    </row>
    <row r="187" spans="1:7" s="7" customFormat="1" ht="78.75">
      <c r="A187" s="20">
        <v>94</v>
      </c>
      <c r="B187" s="22" t="s">
        <v>262</v>
      </c>
      <c r="C187" s="20" t="s">
        <v>477</v>
      </c>
      <c r="D187" s="19" t="s">
        <v>176</v>
      </c>
      <c r="E187" s="20" t="s">
        <v>169</v>
      </c>
      <c r="F187" s="20">
        <v>2016</v>
      </c>
      <c r="G187" s="23">
        <v>100000000</v>
      </c>
    </row>
    <row r="188" spans="1:7" s="7" customFormat="1" ht="31.5">
      <c r="A188" s="20">
        <v>95</v>
      </c>
      <c r="B188" s="22" t="s">
        <v>228</v>
      </c>
      <c r="C188" s="20" t="s">
        <v>453</v>
      </c>
      <c r="D188" s="19" t="s">
        <v>302</v>
      </c>
      <c r="E188" s="20" t="s">
        <v>422</v>
      </c>
      <c r="F188" s="20">
        <v>2016</v>
      </c>
      <c r="G188" s="23">
        <v>9000000</v>
      </c>
    </row>
    <row r="189" spans="1:7" s="7" customFormat="1" ht="31.5">
      <c r="A189" s="20">
        <v>96</v>
      </c>
      <c r="B189" s="22" t="s">
        <v>191</v>
      </c>
      <c r="C189" s="20" t="s">
        <v>478</v>
      </c>
      <c r="D189" s="19" t="s">
        <v>168</v>
      </c>
      <c r="E189" s="20" t="s">
        <v>169</v>
      </c>
      <c r="F189" s="20">
        <v>2016</v>
      </c>
      <c r="G189" s="23">
        <v>13000000</v>
      </c>
    </row>
    <row r="190" spans="1:7" s="7" customFormat="1" ht="31.5">
      <c r="A190" s="20">
        <v>97</v>
      </c>
      <c r="B190" s="22" t="s">
        <v>191</v>
      </c>
      <c r="C190" s="20" t="s">
        <v>433</v>
      </c>
      <c r="D190" s="19" t="s">
        <v>168</v>
      </c>
      <c r="E190" s="20" t="s">
        <v>169</v>
      </c>
      <c r="F190" s="20">
        <v>2016</v>
      </c>
      <c r="G190" s="23">
        <v>13000000</v>
      </c>
    </row>
    <row r="191" spans="1:7" s="7" customFormat="1" ht="31.5">
      <c r="A191" s="20">
        <v>98</v>
      </c>
      <c r="B191" s="22" t="s">
        <v>263</v>
      </c>
      <c r="C191" s="20" t="s">
        <v>180</v>
      </c>
      <c r="D191" s="19" t="s">
        <v>307</v>
      </c>
      <c r="E191" s="20" t="s">
        <v>424</v>
      </c>
      <c r="F191" s="20">
        <v>2016</v>
      </c>
      <c r="G191" s="23">
        <v>90298000</v>
      </c>
    </row>
    <row r="192" spans="1:7" s="7" customFormat="1" ht="31.5">
      <c r="A192" s="20">
        <v>99</v>
      </c>
      <c r="B192" s="22" t="s">
        <v>264</v>
      </c>
      <c r="C192" s="20" t="s">
        <v>479</v>
      </c>
      <c r="D192" s="19" t="s">
        <v>308</v>
      </c>
      <c r="E192" s="20" t="s">
        <v>173</v>
      </c>
      <c r="F192" s="20">
        <v>2016</v>
      </c>
      <c r="G192" s="23">
        <v>30000000</v>
      </c>
    </row>
    <row r="193" spans="1:7" s="7" customFormat="1" ht="31.5">
      <c r="A193" s="20">
        <v>100</v>
      </c>
      <c r="B193" s="22" t="s">
        <v>184</v>
      </c>
      <c r="C193" s="20" t="s">
        <v>101</v>
      </c>
      <c r="D193" s="19" t="s">
        <v>103</v>
      </c>
      <c r="E193" s="20" t="s">
        <v>173</v>
      </c>
      <c r="F193" s="20">
        <v>2016</v>
      </c>
      <c r="G193" s="23">
        <v>35200000</v>
      </c>
    </row>
    <row r="194" spans="1:7" s="7" customFormat="1" ht="31.5">
      <c r="A194" s="20">
        <v>101</v>
      </c>
      <c r="B194" s="22" t="s">
        <v>265</v>
      </c>
      <c r="C194" s="20" t="s">
        <v>480</v>
      </c>
      <c r="D194" s="19" t="s">
        <v>299</v>
      </c>
      <c r="E194" s="20" t="s">
        <v>163</v>
      </c>
      <c r="F194" s="20">
        <v>2016</v>
      </c>
      <c r="G194" s="23">
        <v>4500000</v>
      </c>
    </row>
    <row r="195" spans="1:7" s="7" customFormat="1" ht="31.5">
      <c r="A195" s="20">
        <v>102</v>
      </c>
      <c r="B195" s="22" t="s">
        <v>190</v>
      </c>
      <c r="C195" s="20" t="s">
        <v>143</v>
      </c>
      <c r="D195" s="19" t="s">
        <v>298</v>
      </c>
      <c r="E195" s="20" t="s">
        <v>163</v>
      </c>
      <c r="F195" s="20">
        <v>2016</v>
      </c>
      <c r="G195" s="23">
        <v>6589000</v>
      </c>
    </row>
    <row r="196" spans="1:7" s="7" customFormat="1" ht="63">
      <c r="A196" s="20">
        <v>103</v>
      </c>
      <c r="B196" s="22" t="s">
        <v>266</v>
      </c>
      <c r="C196" s="20" t="s">
        <v>481</v>
      </c>
      <c r="D196" s="19" t="s">
        <v>425</v>
      </c>
      <c r="E196" s="20" t="s">
        <v>107</v>
      </c>
      <c r="F196" s="20">
        <v>2016</v>
      </c>
      <c r="G196" s="23">
        <v>27500000</v>
      </c>
    </row>
    <row r="197" spans="1:7" s="7" customFormat="1" ht="47.25">
      <c r="A197" s="20">
        <v>104</v>
      </c>
      <c r="B197" s="22" t="s">
        <v>267</v>
      </c>
      <c r="C197" s="20" t="s">
        <v>482</v>
      </c>
      <c r="D197" s="19" t="s">
        <v>105</v>
      </c>
      <c r="E197" s="20" t="s">
        <v>107</v>
      </c>
      <c r="F197" s="20">
        <v>2016</v>
      </c>
      <c r="G197" s="23">
        <v>257000000</v>
      </c>
    </row>
    <row r="198" spans="1:7" s="7" customFormat="1" ht="47.25">
      <c r="A198" s="20">
        <v>105</v>
      </c>
      <c r="B198" s="22" t="s">
        <v>203</v>
      </c>
      <c r="C198" s="20" t="s">
        <v>441</v>
      </c>
      <c r="D198" s="19" t="s">
        <v>299</v>
      </c>
      <c r="E198" s="20" t="s">
        <v>163</v>
      </c>
      <c r="F198" s="20">
        <v>2016</v>
      </c>
      <c r="G198" s="23">
        <v>14366000</v>
      </c>
    </row>
    <row r="199" spans="1:7" s="7" customFormat="1" ht="31.5">
      <c r="A199" s="20">
        <v>106</v>
      </c>
      <c r="B199" s="22" t="s">
        <v>268</v>
      </c>
      <c r="C199" s="20" t="s">
        <v>463</v>
      </c>
      <c r="D199" s="19" t="s">
        <v>298</v>
      </c>
      <c r="E199" s="20" t="s">
        <v>163</v>
      </c>
      <c r="F199" s="20">
        <v>2016</v>
      </c>
      <c r="G199" s="23">
        <v>7700000</v>
      </c>
    </row>
    <row r="200" spans="1:7" s="7" customFormat="1" ht="47.25">
      <c r="A200" s="20">
        <v>107</v>
      </c>
      <c r="B200" s="22" t="s">
        <v>269</v>
      </c>
      <c r="C200" s="20" t="s">
        <v>483</v>
      </c>
      <c r="D200" s="19" t="s">
        <v>308</v>
      </c>
      <c r="E200" s="20" t="s">
        <v>173</v>
      </c>
      <c r="F200" s="20">
        <v>2016</v>
      </c>
      <c r="G200" s="23">
        <v>29000000</v>
      </c>
    </row>
    <row r="201" spans="1:7" s="7" customFormat="1" ht="31.5">
      <c r="A201" s="20">
        <v>108</v>
      </c>
      <c r="B201" s="22" t="s">
        <v>270</v>
      </c>
      <c r="C201" s="20" t="s">
        <v>484</v>
      </c>
      <c r="D201" s="19" t="s">
        <v>308</v>
      </c>
      <c r="E201" s="20" t="s">
        <v>173</v>
      </c>
      <c r="F201" s="20">
        <v>2016</v>
      </c>
      <c r="G201" s="23">
        <v>21500000</v>
      </c>
    </row>
    <row r="202" spans="1:7" s="7" customFormat="1" ht="31.5">
      <c r="A202" s="20">
        <v>109</v>
      </c>
      <c r="B202" s="22" t="s">
        <v>269</v>
      </c>
      <c r="C202" s="20" t="s">
        <v>485</v>
      </c>
      <c r="D202" s="19" t="s">
        <v>308</v>
      </c>
      <c r="E202" s="20" t="s">
        <v>173</v>
      </c>
      <c r="F202" s="20">
        <v>2016</v>
      </c>
      <c r="G202" s="23">
        <v>28000000</v>
      </c>
    </row>
    <row r="203" spans="1:7" s="7" customFormat="1">
      <c r="A203" s="20">
        <v>110</v>
      </c>
      <c r="B203" s="22" t="s">
        <v>187</v>
      </c>
      <c r="C203" s="20" t="s">
        <v>438</v>
      </c>
      <c r="D203" s="19" t="s">
        <v>298</v>
      </c>
      <c r="E203" s="20" t="s">
        <v>163</v>
      </c>
      <c r="F203" s="20">
        <v>2016</v>
      </c>
      <c r="G203" s="23">
        <v>8715000</v>
      </c>
    </row>
    <row r="204" spans="1:7" s="7" customFormat="1" ht="31.5">
      <c r="A204" s="20">
        <v>111</v>
      </c>
      <c r="B204" s="22" t="s">
        <v>271</v>
      </c>
      <c r="C204" s="20" t="s">
        <v>124</v>
      </c>
      <c r="D204" s="19" t="s">
        <v>298</v>
      </c>
      <c r="E204" s="20" t="s">
        <v>163</v>
      </c>
      <c r="F204" s="20">
        <v>2016</v>
      </c>
      <c r="G204" s="23">
        <v>7640000</v>
      </c>
    </row>
    <row r="205" spans="1:7" s="7" customFormat="1" ht="47.25">
      <c r="A205" s="20">
        <v>112</v>
      </c>
      <c r="B205" s="22" t="s">
        <v>272</v>
      </c>
      <c r="C205" s="20" t="s">
        <v>486</v>
      </c>
      <c r="D205" s="19" t="s">
        <v>298</v>
      </c>
      <c r="E205" s="20" t="s">
        <v>163</v>
      </c>
      <c r="F205" s="20">
        <v>2016</v>
      </c>
      <c r="G205" s="23">
        <v>8099000</v>
      </c>
    </row>
    <row r="206" spans="1:7" s="7" customFormat="1" ht="31.5">
      <c r="A206" s="20">
        <v>113</v>
      </c>
      <c r="B206" s="22" t="s">
        <v>273</v>
      </c>
      <c r="C206" s="20" t="s">
        <v>101</v>
      </c>
      <c r="D206" s="19" t="s">
        <v>103</v>
      </c>
      <c r="E206" s="20" t="s">
        <v>173</v>
      </c>
      <c r="F206" s="20">
        <v>2016</v>
      </c>
      <c r="G206" s="23">
        <v>60000000</v>
      </c>
    </row>
    <row r="207" spans="1:7" s="7" customFormat="1" ht="47.25">
      <c r="A207" s="20">
        <v>114</v>
      </c>
      <c r="B207" s="22" t="s">
        <v>274</v>
      </c>
      <c r="C207" s="20" t="s">
        <v>487</v>
      </c>
      <c r="D207" s="19" t="s">
        <v>309</v>
      </c>
      <c r="E207" s="20" t="s">
        <v>426</v>
      </c>
      <c r="F207" s="20">
        <v>2016</v>
      </c>
      <c r="G207" s="23">
        <v>319324000</v>
      </c>
    </row>
    <row r="208" spans="1:7" s="7" customFormat="1" ht="47.25">
      <c r="A208" s="20">
        <v>115</v>
      </c>
      <c r="B208" s="22" t="s">
        <v>275</v>
      </c>
      <c r="C208" s="20" t="s">
        <v>488</v>
      </c>
      <c r="D208" s="19" t="s">
        <v>105</v>
      </c>
      <c r="E208" s="20" t="s">
        <v>107</v>
      </c>
      <c r="F208" s="20">
        <v>2016</v>
      </c>
      <c r="G208" s="23">
        <v>171600000</v>
      </c>
    </row>
    <row r="209" spans="1:7" s="7" customFormat="1" ht="47.25">
      <c r="A209" s="20">
        <v>116</v>
      </c>
      <c r="B209" s="22" t="s">
        <v>276</v>
      </c>
      <c r="C209" s="20" t="s">
        <v>102</v>
      </c>
      <c r="D209" s="19" t="s">
        <v>105</v>
      </c>
      <c r="E209" s="20" t="s">
        <v>107</v>
      </c>
      <c r="F209" s="20">
        <v>2016</v>
      </c>
      <c r="G209" s="23">
        <v>110000000</v>
      </c>
    </row>
    <row r="210" spans="1:7" s="7" customFormat="1" ht="47.25">
      <c r="A210" s="20">
        <v>117</v>
      </c>
      <c r="B210" s="22" t="s">
        <v>277</v>
      </c>
      <c r="C210" s="20" t="s">
        <v>489</v>
      </c>
      <c r="D210" s="19" t="s">
        <v>105</v>
      </c>
      <c r="E210" s="20" t="s">
        <v>107</v>
      </c>
      <c r="F210" s="20">
        <v>2016</v>
      </c>
      <c r="G210" s="23">
        <v>362876462</v>
      </c>
    </row>
    <row r="211" spans="1:7" s="7" customFormat="1" ht="141.75">
      <c r="A211" s="20">
        <v>118</v>
      </c>
      <c r="B211" s="22" t="s">
        <v>278</v>
      </c>
      <c r="C211" s="20" t="s">
        <v>490</v>
      </c>
      <c r="D211" s="19" t="s">
        <v>105</v>
      </c>
      <c r="E211" s="20" t="s">
        <v>107</v>
      </c>
      <c r="F211" s="20">
        <v>2016</v>
      </c>
      <c r="G211" s="23">
        <v>200000000</v>
      </c>
    </row>
    <row r="212" spans="1:7" s="7" customFormat="1" ht="47.25">
      <c r="A212" s="20">
        <v>119</v>
      </c>
      <c r="B212" s="22" t="s">
        <v>279</v>
      </c>
      <c r="C212" s="20" t="s">
        <v>490</v>
      </c>
      <c r="D212" s="19" t="s">
        <v>105</v>
      </c>
      <c r="E212" s="20" t="s">
        <v>107</v>
      </c>
      <c r="F212" s="20">
        <v>2016</v>
      </c>
      <c r="G212" s="23">
        <v>300000000</v>
      </c>
    </row>
    <row r="213" spans="1:7" s="7" customFormat="1" ht="78.75">
      <c r="A213" s="20">
        <v>120</v>
      </c>
      <c r="B213" s="22" t="s">
        <v>280</v>
      </c>
      <c r="C213" s="20" t="s">
        <v>491</v>
      </c>
      <c r="D213" s="19" t="s">
        <v>105</v>
      </c>
      <c r="E213" s="20" t="s">
        <v>107</v>
      </c>
      <c r="F213" s="20">
        <v>2016</v>
      </c>
      <c r="G213" s="23">
        <v>151800000</v>
      </c>
    </row>
    <row r="214" spans="1:7" s="7" customFormat="1" ht="47.25">
      <c r="A214" s="20">
        <v>121</v>
      </c>
      <c r="B214" s="22" t="s">
        <v>281</v>
      </c>
      <c r="C214" s="20" t="s">
        <v>492</v>
      </c>
      <c r="D214" s="19" t="s">
        <v>303</v>
      </c>
      <c r="E214" s="20" t="s">
        <v>107</v>
      </c>
      <c r="F214" s="20">
        <v>2016</v>
      </c>
      <c r="G214" s="23">
        <v>15000000</v>
      </c>
    </row>
    <row r="215" spans="1:7" s="7" customFormat="1" ht="78.75">
      <c r="A215" s="20">
        <v>122</v>
      </c>
      <c r="B215" s="22" t="s">
        <v>282</v>
      </c>
      <c r="C215" s="20" t="s">
        <v>493</v>
      </c>
      <c r="D215" s="19" t="s">
        <v>168</v>
      </c>
      <c r="E215" s="20" t="s">
        <v>169</v>
      </c>
      <c r="F215" s="20">
        <v>2016</v>
      </c>
      <c r="G215" s="23">
        <v>17490300</v>
      </c>
    </row>
    <row r="216" spans="1:7" s="7" customFormat="1" ht="31.5">
      <c r="A216" s="20">
        <v>123</v>
      </c>
      <c r="B216" s="22" t="s">
        <v>283</v>
      </c>
      <c r="C216" s="20" t="s">
        <v>157</v>
      </c>
      <c r="D216" s="19" t="s">
        <v>298</v>
      </c>
      <c r="E216" s="20" t="s">
        <v>163</v>
      </c>
      <c r="F216" s="20">
        <v>2016</v>
      </c>
      <c r="G216" s="23">
        <v>8000000</v>
      </c>
    </row>
    <row r="217" spans="1:7" s="7" customFormat="1" ht="31.5">
      <c r="A217" s="20">
        <v>124</v>
      </c>
      <c r="B217" s="22" t="s">
        <v>284</v>
      </c>
      <c r="C217" s="20" t="s">
        <v>155</v>
      </c>
      <c r="D217" s="19" t="s">
        <v>298</v>
      </c>
      <c r="E217" s="20" t="s">
        <v>163</v>
      </c>
      <c r="F217" s="20">
        <v>2016</v>
      </c>
      <c r="G217" s="23">
        <v>7002000</v>
      </c>
    </row>
    <row r="218" spans="1:7" s="7" customFormat="1" ht="63">
      <c r="A218" s="20">
        <v>125</v>
      </c>
      <c r="B218" s="22" t="s">
        <v>285</v>
      </c>
      <c r="C218" s="20" t="s">
        <v>494</v>
      </c>
      <c r="D218" s="19" t="s">
        <v>105</v>
      </c>
      <c r="E218" s="20" t="s">
        <v>107</v>
      </c>
      <c r="F218" s="20">
        <v>2016</v>
      </c>
      <c r="G218" s="23">
        <v>330000000</v>
      </c>
    </row>
    <row r="219" spans="1:7" s="7" customFormat="1" ht="31.5">
      <c r="A219" s="20">
        <v>126</v>
      </c>
      <c r="B219" s="22" t="s">
        <v>286</v>
      </c>
      <c r="C219" s="20" t="s">
        <v>437</v>
      </c>
      <c r="D219" s="19" t="s">
        <v>298</v>
      </c>
      <c r="E219" s="20" t="s">
        <v>163</v>
      </c>
      <c r="F219" s="20">
        <v>2016</v>
      </c>
      <c r="G219" s="23">
        <v>10850000</v>
      </c>
    </row>
    <row r="220" spans="1:7" s="7" customFormat="1" ht="47.25">
      <c r="A220" s="20">
        <v>127</v>
      </c>
      <c r="B220" s="22" t="s">
        <v>287</v>
      </c>
      <c r="C220" s="20" t="s">
        <v>118</v>
      </c>
      <c r="D220" s="19" t="s">
        <v>298</v>
      </c>
      <c r="E220" s="20" t="s">
        <v>163</v>
      </c>
      <c r="F220" s="20">
        <v>2016</v>
      </c>
      <c r="G220" s="23">
        <v>12540000</v>
      </c>
    </row>
    <row r="221" spans="1:7" s="7" customFormat="1" ht="31.5">
      <c r="A221" s="20">
        <v>128</v>
      </c>
      <c r="B221" s="22" t="s">
        <v>288</v>
      </c>
      <c r="C221" s="20" t="s">
        <v>495</v>
      </c>
      <c r="D221" s="19" t="s">
        <v>298</v>
      </c>
      <c r="E221" s="20" t="s">
        <v>163</v>
      </c>
      <c r="F221" s="20">
        <v>2016</v>
      </c>
      <c r="G221" s="23">
        <v>8000000</v>
      </c>
    </row>
    <row r="222" spans="1:7" s="7" customFormat="1" ht="78.75">
      <c r="A222" s="20">
        <v>129</v>
      </c>
      <c r="B222" s="22" t="s">
        <v>289</v>
      </c>
      <c r="C222" s="20" t="s">
        <v>102</v>
      </c>
      <c r="D222" s="19" t="s">
        <v>105</v>
      </c>
      <c r="E222" s="20" t="s">
        <v>107</v>
      </c>
      <c r="F222" s="20">
        <v>2016</v>
      </c>
      <c r="G222" s="23">
        <v>33000000</v>
      </c>
    </row>
    <row r="223" spans="1:7" s="7" customFormat="1" ht="31.5">
      <c r="A223" s="20">
        <v>130</v>
      </c>
      <c r="B223" s="22" t="s">
        <v>257</v>
      </c>
      <c r="C223" s="20" t="s">
        <v>101</v>
      </c>
      <c r="D223" s="19" t="s">
        <v>103</v>
      </c>
      <c r="E223" s="20" t="s">
        <v>173</v>
      </c>
      <c r="F223" s="20">
        <v>2016</v>
      </c>
      <c r="G223" s="23">
        <v>27000000</v>
      </c>
    </row>
    <row r="224" spans="1:7" s="7" customFormat="1" ht="18.75" customHeight="1">
      <c r="A224" s="20">
        <v>131</v>
      </c>
      <c r="B224" s="22" t="s">
        <v>264</v>
      </c>
      <c r="C224" s="20" t="s">
        <v>496</v>
      </c>
      <c r="D224" s="19" t="s">
        <v>308</v>
      </c>
      <c r="E224" s="20" t="s">
        <v>173</v>
      </c>
      <c r="F224" s="20">
        <v>2016</v>
      </c>
      <c r="G224" s="23">
        <v>20000000</v>
      </c>
    </row>
    <row r="225" spans="1:7" s="7" customFormat="1" ht="47.25">
      <c r="A225" s="20">
        <v>132</v>
      </c>
      <c r="B225" s="22" t="s">
        <v>290</v>
      </c>
      <c r="C225" s="20" t="s">
        <v>497</v>
      </c>
      <c r="D225" s="19" t="s">
        <v>297</v>
      </c>
      <c r="E225" s="20" t="s">
        <v>420</v>
      </c>
      <c r="F225" s="20">
        <v>2016</v>
      </c>
      <c r="G225" s="23">
        <v>335000000</v>
      </c>
    </row>
    <row r="226" spans="1:7" s="7" customFormat="1" ht="31.5">
      <c r="A226" s="20">
        <v>133</v>
      </c>
      <c r="B226" s="22" t="s">
        <v>291</v>
      </c>
      <c r="C226" s="20" t="s">
        <v>498</v>
      </c>
      <c r="D226" s="19" t="s">
        <v>168</v>
      </c>
      <c r="E226" s="20" t="s">
        <v>169</v>
      </c>
      <c r="F226" s="20">
        <v>2016</v>
      </c>
      <c r="G226" s="23">
        <v>20000000</v>
      </c>
    </row>
    <row r="227" spans="1:7" s="7" customFormat="1" ht="47.25">
      <c r="A227" s="20">
        <v>134</v>
      </c>
      <c r="B227" s="22" t="s">
        <v>187</v>
      </c>
      <c r="C227" s="20" t="s">
        <v>501</v>
      </c>
      <c r="D227" s="19" t="s">
        <v>298</v>
      </c>
      <c r="E227" s="20" t="s">
        <v>163</v>
      </c>
      <c r="F227" s="20">
        <v>2016</v>
      </c>
      <c r="G227" s="23">
        <v>5038000</v>
      </c>
    </row>
    <row r="228" spans="1:7" s="7" customFormat="1" ht="31.5">
      <c r="A228" s="20">
        <v>135</v>
      </c>
      <c r="B228" s="22" t="s">
        <v>500</v>
      </c>
      <c r="C228" s="20" t="s">
        <v>499</v>
      </c>
      <c r="D228" s="19" t="s">
        <v>298</v>
      </c>
      <c r="E228" s="20" t="s">
        <v>163</v>
      </c>
      <c r="F228" s="20">
        <v>2016</v>
      </c>
      <c r="G228" s="23">
        <v>8030000</v>
      </c>
    </row>
    <row r="229" spans="1:7" s="7" customFormat="1" ht="31.5">
      <c r="A229" s="20">
        <v>136</v>
      </c>
      <c r="B229" s="22" t="s">
        <v>292</v>
      </c>
      <c r="C229" s="20" t="s">
        <v>502</v>
      </c>
      <c r="D229" s="19" t="s">
        <v>310</v>
      </c>
      <c r="E229" s="20" t="s">
        <v>427</v>
      </c>
      <c r="F229" s="20">
        <v>2016</v>
      </c>
      <c r="G229" s="23">
        <v>66000000</v>
      </c>
    </row>
    <row r="230" spans="1:7" s="7" customFormat="1" ht="63">
      <c r="A230" s="20">
        <v>137</v>
      </c>
      <c r="B230" s="22" t="s">
        <v>293</v>
      </c>
      <c r="C230" s="20" t="s">
        <v>137</v>
      </c>
      <c r="D230" s="19" t="s">
        <v>105</v>
      </c>
      <c r="E230" s="20" t="s">
        <v>423</v>
      </c>
      <c r="F230" s="20">
        <v>2016</v>
      </c>
      <c r="G230" s="23">
        <v>148500000</v>
      </c>
    </row>
    <row r="231" spans="1:7" s="7" customFormat="1" ht="78.75">
      <c r="A231" s="20">
        <v>138</v>
      </c>
      <c r="B231" s="22" t="s">
        <v>294</v>
      </c>
      <c r="C231" s="20" t="s">
        <v>137</v>
      </c>
      <c r="D231" s="19" t="s">
        <v>105</v>
      </c>
      <c r="E231" s="20" t="s">
        <v>107</v>
      </c>
      <c r="F231" s="20">
        <v>2016</v>
      </c>
      <c r="G231" s="23">
        <v>167200000</v>
      </c>
    </row>
    <row r="232" spans="1:7" s="7" customFormat="1" ht="78.75">
      <c r="A232" s="20">
        <v>139</v>
      </c>
      <c r="B232" s="22" t="s">
        <v>295</v>
      </c>
      <c r="C232" s="20" t="s">
        <v>503</v>
      </c>
      <c r="D232" s="19" t="s">
        <v>298</v>
      </c>
      <c r="E232" s="20" t="s">
        <v>163</v>
      </c>
      <c r="F232" s="20">
        <v>2016</v>
      </c>
      <c r="G232" s="23">
        <v>644515000</v>
      </c>
    </row>
    <row r="233" spans="1:7" s="7" customFormat="1" ht="78.75">
      <c r="A233" s="20">
        <v>140</v>
      </c>
      <c r="B233" s="22" t="s">
        <v>296</v>
      </c>
      <c r="C233" s="20" t="s">
        <v>137</v>
      </c>
      <c r="D233" s="19" t="s">
        <v>105</v>
      </c>
      <c r="E233" s="20" t="s">
        <v>107</v>
      </c>
      <c r="F233" s="20">
        <v>2016</v>
      </c>
      <c r="G233" s="23">
        <v>135300000</v>
      </c>
    </row>
    <row r="234" spans="1:7" s="7" customFormat="1">
      <c r="A234" s="3"/>
      <c r="B234" s="13" t="s">
        <v>419</v>
      </c>
      <c r="C234" s="20"/>
      <c r="D234" s="3"/>
      <c r="E234" s="20"/>
      <c r="F234" s="20"/>
      <c r="G234" s="12">
        <f>SUM(G94:G233)</f>
        <v>12053580399</v>
      </c>
    </row>
    <row r="235" spans="1:7" s="7" customFormat="1">
      <c r="A235" s="3"/>
      <c r="B235" s="13" t="s">
        <v>504</v>
      </c>
      <c r="C235" s="20"/>
      <c r="D235" s="3"/>
      <c r="E235" s="20"/>
      <c r="F235" s="20"/>
      <c r="G235" s="12"/>
    </row>
    <row r="236" spans="1:7" s="7" customFormat="1" ht="47.25">
      <c r="A236" s="20">
        <v>1</v>
      </c>
      <c r="B236" s="29" t="s">
        <v>505</v>
      </c>
      <c r="C236" s="30" t="s">
        <v>614</v>
      </c>
      <c r="D236" s="30" t="s">
        <v>105</v>
      </c>
      <c r="E236" s="20" t="s">
        <v>107</v>
      </c>
      <c r="F236" s="20">
        <v>2017</v>
      </c>
      <c r="G236" s="31">
        <v>166000000</v>
      </c>
    </row>
    <row r="237" spans="1:7" s="7" customFormat="1" ht="47.25">
      <c r="A237" s="20">
        <v>2</v>
      </c>
      <c r="B237" s="29" t="s">
        <v>506</v>
      </c>
      <c r="C237" s="30" t="s">
        <v>615</v>
      </c>
      <c r="D237" s="30" t="s">
        <v>105</v>
      </c>
      <c r="E237" s="20" t="s">
        <v>107</v>
      </c>
      <c r="F237" s="20">
        <v>2017</v>
      </c>
      <c r="G237" s="31">
        <v>302272727</v>
      </c>
    </row>
    <row r="238" spans="1:7" s="7" customFormat="1" ht="31.5">
      <c r="A238" s="20">
        <v>3</v>
      </c>
      <c r="B238" s="29" t="s">
        <v>507</v>
      </c>
      <c r="C238" s="30" t="s">
        <v>616</v>
      </c>
      <c r="D238" s="30" t="s">
        <v>693</v>
      </c>
      <c r="E238" s="20" t="s">
        <v>107</v>
      </c>
      <c r="F238" s="20">
        <v>2017</v>
      </c>
      <c r="G238" s="31" t="s">
        <v>711</v>
      </c>
    </row>
    <row r="239" spans="1:7" s="7" customFormat="1" ht="47.25">
      <c r="A239" s="20">
        <v>4</v>
      </c>
      <c r="B239" s="29" t="s">
        <v>508</v>
      </c>
      <c r="C239" s="30" t="s">
        <v>617</v>
      </c>
      <c r="D239" s="30" t="s">
        <v>308</v>
      </c>
      <c r="E239" s="20" t="s">
        <v>110</v>
      </c>
      <c r="F239" s="20">
        <v>2017</v>
      </c>
      <c r="G239" s="31">
        <v>155320000</v>
      </c>
    </row>
    <row r="240" spans="1:7" s="7" customFormat="1" ht="31.5">
      <c r="A240" s="20">
        <v>5</v>
      </c>
      <c r="B240" s="29" t="s">
        <v>509</v>
      </c>
      <c r="C240" s="30" t="s">
        <v>618</v>
      </c>
      <c r="D240" s="30" t="s">
        <v>306</v>
      </c>
      <c r="E240" s="20" t="s">
        <v>169</v>
      </c>
      <c r="F240" s="20">
        <v>2017</v>
      </c>
      <c r="G240" s="31">
        <v>67890909</v>
      </c>
    </row>
    <row r="241" spans="1:7" s="7" customFormat="1" ht="47.25">
      <c r="A241" s="20">
        <v>6</v>
      </c>
      <c r="B241" s="29" t="s">
        <v>510</v>
      </c>
      <c r="C241" s="30" t="s">
        <v>619</v>
      </c>
      <c r="D241" s="30" t="s">
        <v>176</v>
      </c>
      <c r="E241" s="20" t="s">
        <v>169</v>
      </c>
      <c r="F241" s="20">
        <v>2017</v>
      </c>
      <c r="G241" s="31">
        <v>20000000</v>
      </c>
    </row>
    <row r="242" spans="1:7" s="7" customFormat="1" ht="78.75">
      <c r="A242" s="20">
        <v>7</v>
      </c>
      <c r="B242" s="29" t="s">
        <v>511</v>
      </c>
      <c r="C242" s="30" t="s">
        <v>620</v>
      </c>
      <c r="D242" s="30" t="s">
        <v>176</v>
      </c>
      <c r="E242" s="20" t="s">
        <v>169</v>
      </c>
      <c r="F242" s="20">
        <v>2017</v>
      </c>
      <c r="G242" s="31">
        <v>45454545</v>
      </c>
    </row>
    <row r="243" spans="1:7" s="7" customFormat="1" ht="94.5">
      <c r="A243" s="20">
        <v>8</v>
      </c>
      <c r="B243" s="29" t="s">
        <v>512</v>
      </c>
      <c r="C243" s="30" t="s">
        <v>621</v>
      </c>
      <c r="D243" s="30" t="s">
        <v>105</v>
      </c>
      <c r="E243" s="20" t="s">
        <v>107</v>
      </c>
      <c r="F243" s="20">
        <v>2017</v>
      </c>
      <c r="G243" s="31">
        <v>121636364</v>
      </c>
    </row>
    <row r="244" spans="1:7" s="7" customFormat="1" ht="31.5">
      <c r="A244" s="20">
        <v>9</v>
      </c>
      <c r="B244" s="29" t="s">
        <v>513</v>
      </c>
      <c r="C244" s="30" t="s">
        <v>622</v>
      </c>
      <c r="D244" s="30" t="s">
        <v>694</v>
      </c>
      <c r="E244" s="20" t="s">
        <v>110</v>
      </c>
      <c r="F244" s="20">
        <v>2017</v>
      </c>
      <c r="G244" s="31">
        <v>7000000</v>
      </c>
    </row>
    <row r="245" spans="1:7" s="7" customFormat="1" ht="47.25">
      <c r="A245" s="20">
        <v>10</v>
      </c>
      <c r="B245" s="29" t="s">
        <v>514</v>
      </c>
      <c r="C245" s="30" t="s">
        <v>623</v>
      </c>
      <c r="D245" s="30" t="s">
        <v>103</v>
      </c>
      <c r="E245" s="20" t="s">
        <v>110</v>
      </c>
      <c r="F245" s="20">
        <v>2017</v>
      </c>
      <c r="G245" s="31">
        <v>40500000</v>
      </c>
    </row>
    <row r="246" spans="1:7" s="7" customFormat="1" ht="47.25">
      <c r="A246" s="20">
        <v>11</v>
      </c>
      <c r="B246" s="29" t="s">
        <v>515</v>
      </c>
      <c r="C246" s="30" t="s">
        <v>624</v>
      </c>
      <c r="D246" s="30" t="s">
        <v>694</v>
      </c>
      <c r="E246" s="20" t="s">
        <v>110</v>
      </c>
      <c r="F246" s="20">
        <v>2017</v>
      </c>
      <c r="G246" s="31">
        <v>5000000</v>
      </c>
    </row>
    <row r="247" spans="1:7" s="7" customFormat="1" ht="47.25">
      <c r="A247" s="20">
        <v>12</v>
      </c>
      <c r="B247" s="29" t="s">
        <v>516</v>
      </c>
      <c r="C247" s="30" t="s">
        <v>625</v>
      </c>
      <c r="D247" s="30" t="s">
        <v>694</v>
      </c>
      <c r="E247" s="20" t="s">
        <v>110</v>
      </c>
      <c r="F247" s="20">
        <v>2017</v>
      </c>
      <c r="G247" s="31">
        <v>7272727</v>
      </c>
    </row>
    <row r="248" spans="1:7" s="7" customFormat="1" ht="47.25">
      <c r="A248" s="20">
        <v>13</v>
      </c>
      <c r="B248" s="29" t="s">
        <v>517</v>
      </c>
      <c r="C248" s="30" t="s">
        <v>626</v>
      </c>
      <c r="D248" s="32" t="s">
        <v>694</v>
      </c>
      <c r="E248" s="20" t="s">
        <v>110</v>
      </c>
      <c r="F248" s="20">
        <v>2017</v>
      </c>
      <c r="G248" s="31">
        <v>4545455</v>
      </c>
    </row>
    <row r="249" spans="1:7" s="7" customFormat="1" ht="31.5">
      <c r="A249" s="20">
        <v>14</v>
      </c>
      <c r="B249" s="33" t="s">
        <v>518</v>
      </c>
      <c r="C249" s="30" t="s">
        <v>627</v>
      </c>
      <c r="D249" s="32" t="s">
        <v>694</v>
      </c>
      <c r="E249" s="20" t="s">
        <v>110</v>
      </c>
      <c r="F249" s="20">
        <v>2017</v>
      </c>
      <c r="G249" s="31">
        <v>7000000</v>
      </c>
    </row>
    <row r="250" spans="1:7" s="7" customFormat="1" ht="31.5">
      <c r="A250" s="20">
        <v>15</v>
      </c>
      <c r="B250" s="33" t="s">
        <v>513</v>
      </c>
      <c r="C250" s="30" t="s">
        <v>628</v>
      </c>
      <c r="D250" s="32" t="s">
        <v>694</v>
      </c>
      <c r="E250" s="20" t="s">
        <v>110</v>
      </c>
      <c r="F250" s="20">
        <v>2017</v>
      </c>
      <c r="G250" s="31">
        <v>5990000</v>
      </c>
    </row>
    <row r="251" spans="1:7" s="7" customFormat="1" ht="63">
      <c r="A251" s="20">
        <v>16</v>
      </c>
      <c r="B251" s="33" t="s">
        <v>519</v>
      </c>
      <c r="C251" s="30" t="s">
        <v>629</v>
      </c>
      <c r="D251" s="32" t="s">
        <v>425</v>
      </c>
      <c r="E251" s="20" t="s">
        <v>107</v>
      </c>
      <c r="F251" s="20">
        <v>2017</v>
      </c>
      <c r="G251" s="31">
        <v>25000000</v>
      </c>
    </row>
    <row r="252" spans="1:7" s="7" customFormat="1" ht="63">
      <c r="A252" s="20">
        <v>17</v>
      </c>
      <c r="B252" s="33" t="s">
        <v>520</v>
      </c>
      <c r="C252" s="30" t="s">
        <v>630</v>
      </c>
      <c r="D252" s="32" t="s">
        <v>105</v>
      </c>
      <c r="E252" s="20" t="s">
        <v>107</v>
      </c>
      <c r="F252" s="20">
        <v>2017</v>
      </c>
      <c r="G252" s="31">
        <v>73260000</v>
      </c>
    </row>
    <row r="253" spans="1:7" s="7" customFormat="1" ht="47.25">
      <c r="A253" s="20">
        <v>18</v>
      </c>
      <c r="B253" s="33" t="s">
        <v>521</v>
      </c>
      <c r="C253" s="30" t="s">
        <v>631</v>
      </c>
      <c r="D253" s="32" t="s">
        <v>105</v>
      </c>
      <c r="E253" s="20" t="s">
        <v>107</v>
      </c>
      <c r="F253" s="20">
        <v>2017</v>
      </c>
      <c r="G253" s="31">
        <v>300000000</v>
      </c>
    </row>
    <row r="254" spans="1:7" s="7" customFormat="1" ht="63">
      <c r="A254" s="20">
        <v>19</v>
      </c>
      <c r="B254" s="33" t="s">
        <v>522</v>
      </c>
      <c r="C254" s="30" t="s">
        <v>631</v>
      </c>
      <c r="D254" s="32" t="s">
        <v>105</v>
      </c>
      <c r="E254" s="20" t="s">
        <v>107</v>
      </c>
      <c r="F254" s="20">
        <v>2017</v>
      </c>
      <c r="G254" s="31">
        <v>350000000</v>
      </c>
    </row>
    <row r="255" spans="1:7" s="7" customFormat="1" ht="47.25">
      <c r="A255" s="20">
        <v>20</v>
      </c>
      <c r="B255" s="33" t="s">
        <v>523</v>
      </c>
      <c r="C255" s="30" t="s">
        <v>632</v>
      </c>
      <c r="D255" s="34" t="s">
        <v>694</v>
      </c>
      <c r="E255" s="20" t="s">
        <v>110</v>
      </c>
      <c r="F255" s="20">
        <v>2017</v>
      </c>
      <c r="G255" s="31">
        <v>6945455</v>
      </c>
    </row>
    <row r="256" spans="1:7" s="7" customFormat="1" ht="31.5">
      <c r="A256" s="20">
        <v>21</v>
      </c>
      <c r="B256" s="33" t="s">
        <v>524</v>
      </c>
      <c r="C256" s="30" t="s">
        <v>633</v>
      </c>
      <c r="D256" s="34" t="s">
        <v>694</v>
      </c>
      <c r="E256" s="20" t="s">
        <v>110</v>
      </c>
      <c r="F256" s="20">
        <v>2017</v>
      </c>
      <c r="G256" s="31">
        <v>11400000</v>
      </c>
    </row>
    <row r="257" spans="1:7" s="7" customFormat="1" ht="31.5">
      <c r="A257" s="20">
        <v>22</v>
      </c>
      <c r="B257" s="33" t="s">
        <v>525</v>
      </c>
      <c r="C257" s="30" t="s">
        <v>439</v>
      </c>
      <c r="D257" s="34" t="s">
        <v>694</v>
      </c>
      <c r="E257" s="20" t="s">
        <v>110</v>
      </c>
      <c r="F257" s="20">
        <v>2017</v>
      </c>
      <c r="G257" s="31">
        <v>7544545</v>
      </c>
    </row>
    <row r="258" spans="1:7" s="7" customFormat="1" ht="63">
      <c r="A258" s="20">
        <v>23</v>
      </c>
      <c r="B258" s="33" t="s">
        <v>526</v>
      </c>
      <c r="C258" s="30" t="s">
        <v>634</v>
      </c>
      <c r="D258" s="34" t="s">
        <v>303</v>
      </c>
      <c r="E258" s="20" t="s">
        <v>107</v>
      </c>
      <c r="F258" s="20">
        <v>2017</v>
      </c>
      <c r="G258" s="31">
        <v>1009781818</v>
      </c>
    </row>
    <row r="259" spans="1:7" s="7" customFormat="1" ht="47.25">
      <c r="A259" s="20">
        <v>24</v>
      </c>
      <c r="B259" s="33" t="s">
        <v>527</v>
      </c>
      <c r="C259" s="30" t="s">
        <v>635</v>
      </c>
      <c r="D259" s="35" t="s">
        <v>308</v>
      </c>
      <c r="E259" s="20" t="s">
        <v>107</v>
      </c>
      <c r="F259" s="20">
        <v>2017</v>
      </c>
      <c r="G259" s="31">
        <v>98596785</v>
      </c>
    </row>
    <row r="260" spans="1:7" s="7" customFormat="1" ht="47.25">
      <c r="A260" s="20">
        <v>25</v>
      </c>
      <c r="B260" s="33" t="s">
        <v>528</v>
      </c>
      <c r="C260" s="30" t="s">
        <v>636</v>
      </c>
      <c r="D260" s="32" t="s">
        <v>694</v>
      </c>
      <c r="E260" s="20" t="s">
        <v>107</v>
      </c>
      <c r="F260" s="20">
        <v>2017</v>
      </c>
      <c r="G260" s="31">
        <v>9581818</v>
      </c>
    </row>
    <row r="261" spans="1:7" s="7" customFormat="1" ht="31.5">
      <c r="A261" s="20">
        <v>26</v>
      </c>
      <c r="B261" s="33" t="s">
        <v>529</v>
      </c>
      <c r="C261" s="30" t="s">
        <v>637</v>
      </c>
      <c r="D261" s="32" t="s">
        <v>694</v>
      </c>
      <c r="E261" s="20" t="s">
        <v>107</v>
      </c>
      <c r="F261" s="20">
        <v>2017</v>
      </c>
      <c r="G261" s="31">
        <v>7272727</v>
      </c>
    </row>
    <row r="262" spans="1:7" s="7" customFormat="1" ht="31.5">
      <c r="A262" s="20">
        <v>27</v>
      </c>
      <c r="B262" s="33" t="s">
        <v>530</v>
      </c>
      <c r="C262" s="30" t="s">
        <v>638</v>
      </c>
      <c r="D262" s="32" t="s">
        <v>696</v>
      </c>
      <c r="E262" s="20" t="s">
        <v>107</v>
      </c>
      <c r="F262" s="20">
        <v>2017</v>
      </c>
      <c r="G262" s="31">
        <v>78418909</v>
      </c>
    </row>
    <row r="263" spans="1:7" s="7" customFormat="1" ht="47.25">
      <c r="A263" s="20">
        <v>28</v>
      </c>
      <c r="B263" s="33" t="s">
        <v>531</v>
      </c>
      <c r="C263" s="30" t="s">
        <v>639</v>
      </c>
      <c r="D263" s="32" t="s">
        <v>694</v>
      </c>
      <c r="E263" s="20" t="s">
        <v>107</v>
      </c>
      <c r="F263" s="20">
        <v>2017</v>
      </c>
      <c r="G263" s="31">
        <v>9863636</v>
      </c>
    </row>
    <row r="264" spans="1:7" s="7" customFormat="1" ht="47.25">
      <c r="A264" s="20">
        <v>29</v>
      </c>
      <c r="B264" s="33" t="s">
        <v>514</v>
      </c>
      <c r="C264" s="30" t="s">
        <v>640</v>
      </c>
      <c r="D264" s="32" t="s">
        <v>103</v>
      </c>
      <c r="E264" s="20" t="s">
        <v>107</v>
      </c>
      <c r="F264" s="20">
        <v>2017</v>
      </c>
      <c r="G264" s="31">
        <v>75000000</v>
      </c>
    </row>
    <row r="265" spans="1:7" s="7" customFormat="1" ht="31.5">
      <c r="A265" s="20">
        <v>30</v>
      </c>
      <c r="B265" s="33" t="s">
        <v>532</v>
      </c>
      <c r="C265" s="30" t="s">
        <v>641</v>
      </c>
      <c r="D265" s="32" t="s">
        <v>176</v>
      </c>
      <c r="E265" s="20" t="s">
        <v>107</v>
      </c>
      <c r="F265" s="20">
        <v>2017</v>
      </c>
      <c r="G265" s="31">
        <v>72727273</v>
      </c>
    </row>
    <row r="266" spans="1:7" s="7" customFormat="1" ht="47.25">
      <c r="A266" s="20">
        <v>31</v>
      </c>
      <c r="B266" s="33" t="s">
        <v>524</v>
      </c>
      <c r="C266" s="30" t="s">
        <v>642</v>
      </c>
      <c r="D266" s="32" t="s">
        <v>694</v>
      </c>
      <c r="E266" s="20" t="s">
        <v>107</v>
      </c>
      <c r="F266" s="20">
        <v>2017</v>
      </c>
      <c r="G266" s="31">
        <v>7272727</v>
      </c>
    </row>
    <row r="267" spans="1:7" s="7" customFormat="1" ht="63">
      <c r="A267" s="20">
        <v>32</v>
      </c>
      <c r="B267" s="33" t="s">
        <v>533</v>
      </c>
      <c r="C267" s="30" t="s">
        <v>643</v>
      </c>
      <c r="D267" s="32" t="s">
        <v>297</v>
      </c>
      <c r="E267" s="20" t="s">
        <v>420</v>
      </c>
      <c r="F267" s="20">
        <v>2017</v>
      </c>
      <c r="G267" s="31">
        <v>360620909</v>
      </c>
    </row>
    <row r="268" spans="1:7" s="7" customFormat="1" ht="47.25">
      <c r="A268" s="20">
        <v>33</v>
      </c>
      <c r="B268" s="33" t="s">
        <v>534</v>
      </c>
      <c r="C268" s="30" t="s">
        <v>448</v>
      </c>
      <c r="D268" s="32" t="s">
        <v>299</v>
      </c>
      <c r="E268" s="20" t="s">
        <v>713</v>
      </c>
      <c r="F268" s="20">
        <v>2017</v>
      </c>
      <c r="G268" s="31">
        <v>8120000</v>
      </c>
    </row>
    <row r="269" spans="1:7" s="7" customFormat="1" ht="78.75">
      <c r="A269" s="20">
        <v>34</v>
      </c>
      <c r="B269" s="33" t="s">
        <v>535</v>
      </c>
      <c r="C269" s="30" t="s">
        <v>644</v>
      </c>
      <c r="D269" s="32" t="s">
        <v>105</v>
      </c>
      <c r="E269" s="20" t="s">
        <v>107</v>
      </c>
      <c r="F269" s="20">
        <v>2017</v>
      </c>
      <c r="G269" s="31">
        <v>141000000</v>
      </c>
    </row>
    <row r="270" spans="1:7" s="7" customFormat="1" ht="78.75">
      <c r="A270" s="20">
        <v>35</v>
      </c>
      <c r="B270" s="33" t="s">
        <v>536</v>
      </c>
      <c r="C270" s="30" t="s">
        <v>645</v>
      </c>
      <c r="D270" s="32" t="s">
        <v>697</v>
      </c>
      <c r="E270" s="20"/>
      <c r="F270" s="20">
        <v>2017</v>
      </c>
      <c r="G270" s="31">
        <v>100470909</v>
      </c>
    </row>
    <row r="271" spans="1:7" s="7" customFormat="1" ht="31.5">
      <c r="A271" s="20">
        <v>36</v>
      </c>
      <c r="B271" s="33" t="s">
        <v>537</v>
      </c>
      <c r="C271" s="30" t="s">
        <v>646</v>
      </c>
      <c r="D271" s="32" t="s">
        <v>694</v>
      </c>
      <c r="E271" s="20" t="s">
        <v>110</v>
      </c>
      <c r="F271" s="20">
        <v>2017</v>
      </c>
      <c r="G271" s="31">
        <v>7000000</v>
      </c>
    </row>
    <row r="272" spans="1:7" s="7" customFormat="1" ht="47.25">
      <c r="A272" s="20">
        <v>37</v>
      </c>
      <c r="B272" s="36" t="s">
        <v>538</v>
      </c>
      <c r="C272" s="30" t="s">
        <v>647</v>
      </c>
      <c r="D272" s="32" t="s">
        <v>303</v>
      </c>
      <c r="E272" s="20" t="s">
        <v>107</v>
      </c>
      <c r="F272" s="20">
        <v>2017</v>
      </c>
      <c r="G272" s="31">
        <v>15000000</v>
      </c>
    </row>
    <row r="273" spans="1:7" s="7" customFormat="1" ht="63">
      <c r="A273" s="20">
        <v>38</v>
      </c>
      <c r="B273" s="33" t="s">
        <v>539</v>
      </c>
      <c r="C273" s="30" t="s">
        <v>644</v>
      </c>
      <c r="D273" s="32" t="s">
        <v>105</v>
      </c>
      <c r="E273" s="20" t="s">
        <v>423</v>
      </c>
      <c r="F273" s="20">
        <v>2017</v>
      </c>
      <c r="G273" s="31">
        <v>122500000</v>
      </c>
    </row>
    <row r="274" spans="1:7" s="7" customFormat="1" ht="63">
      <c r="A274" s="20">
        <v>39</v>
      </c>
      <c r="B274" s="33" t="s">
        <v>540</v>
      </c>
      <c r="C274" s="30" t="s">
        <v>644</v>
      </c>
      <c r="D274" s="32" t="s">
        <v>105</v>
      </c>
      <c r="E274" s="20" t="s">
        <v>423</v>
      </c>
      <c r="F274" s="20">
        <v>2017</v>
      </c>
      <c r="G274" s="31">
        <v>297934232</v>
      </c>
    </row>
    <row r="275" spans="1:7" s="7" customFormat="1" ht="47.25">
      <c r="A275" s="20">
        <v>40</v>
      </c>
      <c r="B275" s="33" t="s">
        <v>541</v>
      </c>
      <c r="C275" s="30" t="s">
        <v>453</v>
      </c>
      <c r="D275" s="32" t="s">
        <v>698</v>
      </c>
      <c r="E275" s="20" t="s">
        <v>422</v>
      </c>
      <c r="F275" s="20">
        <v>2017</v>
      </c>
      <c r="G275" s="31">
        <v>8181818</v>
      </c>
    </row>
    <row r="276" spans="1:7" s="7" customFormat="1" ht="47.25">
      <c r="A276" s="20">
        <v>41</v>
      </c>
      <c r="B276" s="33" t="s">
        <v>542</v>
      </c>
      <c r="C276" s="30" t="s">
        <v>453</v>
      </c>
      <c r="D276" s="32" t="s">
        <v>699</v>
      </c>
      <c r="E276" s="20" t="s">
        <v>422</v>
      </c>
      <c r="F276" s="20">
        <v>2017</v>
      </c>
      <c r="G276" s="31">
        <v>8181818</v>
      </c>
    </row>
    <row r="277" spans="1:7" s="7" customFormat="1" ht="47.25">
      <c r="A277" s="20">
        <v>42</v>
      </c>
      <c r="B277" s="33" t="s">
        <v>543</v>
      </c>
      <c r="C277" s="30" t="s">
        <v>644</v>
      </c>
      <c r="D277" s="32" t="s">
        <v>105</v>
      </c>
      <c r="E277" s="20" t="s">
        <v>423</v>
      </c>
      <c r="F277" s="20">
        <v>2017</v>
      </c>
      <c r="G277" s="31">
        <v>403250000</v>
      </c>
    </row>
    <row r="278" spans="1:7" s="7" customFormat="1" ht="63">
      <c r="A278" s="20">
        <v>43</v>
      </c>
      <c r="B278" s="33" t="s">
        <v>544</v>
      </c>
      <c r="C278" s="30" t="s">
        <v>648</v>
      </c>
      <c r="D278" s="32" t="s">
        <v>105</v>
      </c>
      <c r="E278" s="20" t="s">
        <v>423</v>
      </c>
      <c r="F278" s="20">
        <v>2017</v>
      </c>
      <c r="G278" s="31">
        <v>124000000</v>
      </c>
    </row>
    <row r="279" spans="1:7" s="7" customFormat="1" ht="78.75">
      <c r="A279" s="20">
        <v>44</v>
      </c>
      <c r="B279" s="33" t="s">
        <v>545</v>
      </c>
      <c r="C279" s="30" t="s">
        <v>648</v>
      </c>
      <c r="D279" s="32" t="s">
        <v>105</v>
      </c>
      <c r="E279" s="20" t="s">
        <v>423</v>
      </c>
      <c r="F279" s="20">
        <v>2017</v>
      </c>
      <c r="G279" s="31">
        <v>165000000</v>
      </c>
    </row>
    <row r="280" spans="1:7" s="7" customFormat="1" ht="78.75">
      <c r="A280" s="20">
        <v>45</v>
      </c>
      <c r="B280" s="33" t="s">
        <v>546</v>
      </c>
      <c r="C280" s="30" t="s">
        <v>649</v>
      </c>
      <c r="D280" s="32" t="s">
        <v>105</v>
      </c>
      <c r="E280" s="20" t="s">
        <v>423</v>
      </c>
      <c r="F280" s="20">
        <v>2017</v>
      </c>
      <c r="G280" s="31">
        <v>102000000</v>
      </c>
    </row>
    <row r="281" spans="1:7" s="7" customFormat="1" ht="31.5">
      <c r="A281" s="20">
        <v>46</v>
      </c>
      <c r="B281" s="33" t="s">
        <v>547</v>
      </c>
      <c r="C281" s="30" t="s">
        <v>650</v>
      </c>
      <c r="D281" s="32" t="s">
        <v>700</v>
      </c>
      <c r="E281" s="20" t="s">
        <v>713</v>
      </c>
      <c r="F281" s="20">
        <v>2017</v>
      </c>
      <c r="G281" s="31">
        <v>12240000</v>
      </c>
    </row>
    <row r="282" spans="1:7" s="7" customFormat="1" ht="47.25">
      <c r="A282" s="20">
        <v>47</v>
      </c>
      <c r="B282" s="33" t="s">
        <v>548</v>
      </c>
      <c r="C282" s="30" t="s">
        <v>650</v>
      </c>
      <c r="D282" s="32" t="s">
        <v>701</v>
      </c>
      <c r="E282" s="20" t="s">
        <v>713</v>
      </c>
      <c r="F282" s="20">
        <v>2017</v>
      </c>
      <c r="G282" s="31">
        <v>6954545</v>
      </c>
    </row>
    <row r="283" spans="1:7" s="7" customFormat="1" ht="47.25">
      <c r="A283" s="20">
        <v>48</v>
      </c>
      <c r="B283" s="33" t="s">
        <v>549</v>
      </c>
      <c r="C283" s="30" t="s">
        <v>651</v>
      </c>
      <c r="D283" s="32" t="s">
        <v>694</v>
      </c>
      <c r="E283" s="20" t="s">
        <v>104</v>
      </c>
      <c r="F283" s="20">
        <v>2017</v>
      </c>
      <c r="G283" s="31">
        <v>8000000</v>
      </c>
    </row>
    <row r="284" spans="1:7" s="7" customFormat="1" ht="47.25">
      <c r="A284" s="20">
        <v>49</v>
      </c>
      <c r="B284" s="33" t="s">
        <v>550</v>
      </c>
      <c r="C284" s="30" t="s">
        <v>652</v>
      </c>
      <c r="D284" s="32" t="s">
        <v>168</v>
      </c>
      <c r="E284" s="20" t="s">
        <v>169</v>
      </c>
      <c r="F284" s="20">
        <v>2017</v>
      </c>
      <c r="G284" s="31">
        <v>14997727</v>
      </c>
    </row>
    <row r="285" spans="1:7" s="7" customFormat="1" ht="47.25">
      <c r="A285" s="20">
        <v>50</v>
      </c>
      <c r="B285" s="33" t="s">
        <v>541</v>
      </c>
      <c r="C285" s="30" t="s">
        <v>653</v>
      </c>
      <c r="D285" s="32" t="s">
        <v>702</v>
      </c>
      <c r="E285" s="20" t="s">
        <v>422</v>
      </c>
      <c r="F285" s="20">
        <v>2017</v>
      </c>
      <c r="G285" s="31">
        <v>6000000</v>
      </c>
    </row>
    <row r="286" spans="1:7" s="7" customFormat="1" ht="63">
      <c r="A286" s="20">
        <v>51</v>
      </c>
      <c r="B286" s="33" t="s">
        <v>551</v>
      </c>
      <c r="C286" s="30" t="s">
        <v>654</v>
      </c>
      <c r="D286" s="32" t="s">
        <v>694</v>
      </c>
      <c r="E286" s="20" t="s">
        <v>110</v>
      </c>
      <c r="F286" s="20">
        <v>2017</v>
      </c>
      <c r="G286" s="31">
        <v>5000000</v>
      </c>
    </row>
    <row r="287" spans="1:7" s="7" customFormat="1" ht="47.25">
      <c r="A287" s="20">
        <v>52</v>
      </c>
      <c r="B287" s="33" t="s">
        <v>552</v>
      </c>
      <c r="C287" s="30" t="s">
        <v>655</v>
      </c>
      <c r="D287" s="32" t="s">
        <v>694</v>
      </c>
      <c r="E287" s="20" t="s">
        <v>110</v>
      </c>
      <c r="F287" s="20">
        <v>2017</v>
      </c>
      <c r="G287" s="31">
        <v>5909091</v>
      </c>
    </row>
    <row r="288" spans="1:7" s="7" customFormat="1" ht="47.25">
      <c r="A288" s="20">
        <v>53</v>
      </c>
      <c r="B288" s="33" t="s">
        <v>553</v>
      </c>
      <c r="C288" s="30" t="s">
        <v>656</v>
      </c>
      <c r="D288" s="32" t="s">
        <v>694</v>
      </c>
      <c r="E288" s="20" t="s">
        <v>110</v>
      </c>
      <c r="F288" s="20">
        <v>2017</v>
      </c>
      <c r="G288" s="31">
        <v>4090909</v>
      </c>
    </row>
    <row r="289" spans="1:7" s="7" customFormat="1" ht="47.25">
      <c r="A289" s="20">
        <v>54</v>
      </c>
      <c r="B289" s="33" t="s">
        <v>554</v>
      </c>
      <c r="C289" s="30" t="s">
        <v>644</v>
      </c>
      <c r="D289" s="32" t="s">
        <v>105</v>
      </c>
      <c r="E289" s="20" t="s">
        <v>107</v>
      </c>
      <c r="F289" s="20">
        <v>2017</v>
      </c>
      <c r="G289" s="31">
        <v>41000000</v>
      </c>
    </row>
    <row r="290" spans="1:7" s="7" customFormat="1" ht="63">
      <c r="A290" s="20">
        <v>55</v>
      </c>
      <c r="B290" s="33" t="s">
        <v>555</v>
      </c>
      <c r="C290" s="30" t="s">
        <v>657</v>
      </c>
      <c r="D290" s="32" t="s">
        <v>703</v>
      </c>
      <c r="E290" s="20" t="s">
        <v>107</v>
      </c>
      <c r="F290" s="20">
        <v>2017</v>
      </c>
      <c r="G290" s="31">
        <v>361015127</v>
      </c>
    </row>
    <row r="291" spans="1:7" s="7" customFormat="1" ht="78.75">
      <c r="A291" s="20">
        <v>56</v>
      </c>
      <c r="B291" s="33" t="s">
        <v>556</v>
      </c>
      <c r="C291" s="30" t="s">
        <v>658</v>
      </c>
      <c r="D291" s="32" t="s">
        <v>704</v>
      </c>
      <c r="E291" s="20" t="s">
        <v>107</v>
      </c>
      <c r="F291" s="20">
        <v>2017</v>
      </c>
      <c r="G291" s="31">
        <v>25000000</v>
      </c>
    </row>
    <row r="292" spans="1:7" s="7" customFormat="1" ht="47.25">
      <c r="A292" s="20">
        <v>57</v>
      </c>
      <c r="B292" s="33" t="s">
        <v>557</v>
      </c>
      <c r="C292" s="30" t="s">
        <v>640</v>
      </c>
      <c r="D292" s="32" t="s">
        <v>103</v>
      </c>
      <c r="E292" s="20" t="s">
        <v>164</v>
      </c>
      <c r="F292" s="20">
        <v>2017</v>
      </c>
      <c r="G292" s="31">
        <v>56500000</v>
      </c>
    </row>
    <row r="293" spans="1:7" s="7" customFormat="1" ht="78.75">
      <c r="A293" s="20">
        <v>58</v>
      </c>
      <c r="B293" s="33" t="s">
        <v>558</v>
      </c>
      <c r="C293" s="30" t="s">
        <v>659</v>
      </c>
      <c r="D293" s="32" t="s">
        <v>176</v>
      </c>
      <c r="E293" s="20" t="s">
        <v>169</v>
      </c>
      <c r="F293" s="20">
        <v>2017</v>
      </c>
      <c r="G293" s="31">
        <v>134545455</v>
      </c>
    </row>
    <row r="294" spans="1:7" s="7" customFormat="1" ht="63">
      <c r="A294" s="20">
        <v>59</v>
      </c>
      <c r="B294" s="33" t="s">
        <v>559</v>
      </c>
      <c r="C294" s="30" t="s">
        <v>644</v>
      </c>
      <c r="D294" s="32" t="s">
        <v>105</v>
      </c>
      <c r="E294" s="20" t="s">
        <v>107</v>
      </c>
      <c r="F294" s="20">
        <v>2017</v>
      </c>
      <c r="G294" s="31">
        <v>563832264</v>
      </c>
    </row>
    <row r="295" spans="1:7" s="7" customFormat="1" ht="47.25">
      <c r="A295" s="20">
        <v>60</v>
      </c>
      <c r="B295" s="33" t="s">
        <v>560</v>
      </c>
      <c r="C295" s="30" t="s">
        <v>660</v>
      </c>
      <c r="D295" s="32" t="s">
        <v>298</v>
      </c>
      <c r="E295" s="20" t="s">
        <v>713</v>
      </c>
      <c r="F295" s="20">
        <v>2017</v>
      </c>
      <c r="G295" s="31">
        <v>15000000</v>
      </c>
    </row>
    <row r="296" spans="1:7" s="7" customFormat="1" ht="47.25">
      <c r="A296" s="20">
        <v>61</v>
      </c>
      <c r="B296" s="33" t="s">
        <v>561</v>
      </c>
      <c r="C296" s="30" t="s">
        <v>660</v>
      </c>
      <c r="D296" s="32" t="s">
        <v>298</v>
      </c>
      <c r="E296" s="20" t="s">
        <v>713</v>
      </c>
      <c r="F296" s="20">
        <v>2017</v>
      </c>
      <c r="G296" s="31">
        <v>10400000</v>
      </c>
    </row>
    <row r="297" spans="1:7" s="7" customFormat="1" ht="78.75">
      <c r="A297" s="20">
        <v>62</v>
      </c>
      <c r="B297" s="33" t="s">
        <v>562</v>
      </c>
      <c r="C297" s="30" t="s">
        <v>659</v>
      </c>
      <c r="D297" s="32" t="s">
        <v>176</v>
      </c>
      <c r="E297" s="20" t="s">
        <v>169</v>
      </c>
      <c r="F297" s="20">
        <v>2017</v>
      </c>
      <c r="G297" s="31">
        <v>129545454</v>
      </c>
    </row>
    <row r="298" spans="1:7" s="7" customFormat="1" ht="31.5">
      <c r="A298" s="20">
        <v>63</v>
      </c>
      <c r="B298" s="33" t="s">
        <v>563</v>
      </c>
      <c r="C298" s="30" t="s">
        <v>661</v>
      </c>
      <c r="D298" s="32" t="s">
        <v>694</v>
      </c>
      <c r="E298" s="20" t="s">
        <v>110</v>
      </c>
      <c r="F298" s="20">
        <v>2017</v>
      </c>
      <c r="G298" s="31">
        <v>7000000</v>
      </c>
    </row>
    <row r="299" spans="1:7" s="7" customFormat="1" ht="47.25">
      <c r="A299" s="20">
        <v>64</v>
      </c>
      <c r="B299" s="33" t="s">
        <v>564</v>
      </c>
      <c r="C299" s="30" t="s">
        <v>662</v>
      </c>
      <c r="D299" s="32" t="s">
        <v>694</v>
      </c>
      <c r="E299" s="20" t="s">
        <v>110</v>
      </c>
      <c r="F299" s="20">
        <v>2017</v>
      </c>
      <c r="G299" s="31">
        <v>5454545</v>
      </c>
    </row>
    <row r="300" spans="1:7" s="7" customFormat="1" ht="126">
      <c r="A300" s="20">
        <v>65</v>
      </c>
      <c r="B300" s="33" t="s">
        <v>565</v>
      </c>
      <c r="C300" s="30" t="s">
        <v>644</v>
      </c>
      <c r="D300" s="32" t="s">
        <v>105</v>
      </c>
      <c r="E300" s="20" t="s">
        <v>107</v>
      </c>
      <c r="F300" s="20">
        <v>2017</v>
      </c>
      <c r="G300" s="31">
        <v>459542099</v>
      </c>
    </row>
    <row r="301" spans="1:7" s="7" customFormat="1" ht="47.25">
      <c r="A301" s="20">
        <v>66</v>
      </c>
      <c r="B301" s="33" t="s">
        <v>566</v>
      </c>
      <c r="C301" s="30" t="s">
        <v>663</v>
      </c>
      <c r="D301" s="32" t="s">
        <v>175</v>
      </c>
      <c r="E301" s="20" t="s">
        <v>713</v>
      </c>
      <c r="F301" s="20">
        <v>2017</v>
      </c>
      <c r="G301" s="31">
        <v>35000000</v>
      </c>
    </row>
    <row r="302" spans="1:7" s="7" customFormat="1" ht="47.25">
      <c r="A302" s="20">
        <v>67</v>
      </c>
      <c r="B302" s="33" t="s">
        <v>567</v>
      </c>
      <c r="C302" s="30" t="s">
        <v>664</v>
      </c>
      <c r="D302" s="32" t="s">
        <v>705</v>
      </c>
      <c r="E302" s="20" t="s">
        <v>713</v>
      </c>
      <c r="F302" s="20">
        <v>2017</v>
      </c>
      <c r="G302" s="31">
        <v>19545454</v>
      </c>
    </row>
    <row r="303" spans="1:7" s="7" customFormat="1" ht="47.25">
      <c r="A303" s="20">
        <v>68</v>
      </c>
      <c r="B303" s="33" t="s">
        <v>568</v>
      </c>
      <c r="C303" s="30" t="s">
        <v>665</v>
      </c>
      <c r="D303" s="32" t="s">
        <v>705</v>
      </c>
      <c r="E303" s="20" t="s">
        <v>713</v>
      </c>
      <c r="F303" s="20">
        <v>2017</v>
      </c>
      <c r="G303" s="31">
        <v>22400000</v>
      </c>
    </row>
    <row r="304" spans="1:7" s="7" customFormat="1" ht="78.75">
      <c r="A304" s="20">
        <v>69</v>
      </c>
      <c r="B304" s="33" t="s">
        <v>569</v>
      </c>
      <c r="C304" s="30" t="s">
        <v>644</v>
      </c>
      <c r="D304" s="32" t="s">
        <v>105</v>
      </c>
      <c r="E304" s="20" t="s">
        <v>107</v>
      </c>
      <c r="F304" s="20">
        <v>2017</v>
      </c>
      <c r="G304" s="31">
        <v>193000000</v>
      </c>
    </row>
    <row r="305" spans="1:7" s="7" customFormat="1" ht="47.25">
      <c r="A305" s="20">
        <v>70</v>
      </c>
      <c r="B305" s="33" t="s">
        <v>541</v>
      </c>
      <c r="C305" s="30" t="s">
        <v>453</v>
      </c>
      <c r="D305" s="32" t="s">
        <v>175</v>
      </c>
      <c r="E305" s="20" t="s">
        <v>713</v>
      </c>
      <c r="F305" s="20">
        <v>2017</v>
      </c>
      <c r="G305" s="31">
        <v>8181818</v>
      </c>
    </row>
    <row r="306" spans="1:7" s="7" customFormat="1" ht="63">
      <c r="A306" s="20">
        <v>71</v>
      </c>
      <c r="B306" s="33" t="s">
        <v>570</v>
      </c>
      <c r="C306" s="30" t="s">
        <v>666</v>
      </c>
      <c r="D306" s="32" t="s">
        <v>694</v>
      </c>
      <c r="E306" s="20" t="s">
        <v>110</v>
      </c>
      <c r="F306" s="20">
        <v>2017</v>
      </c>
      <c r="G306" s="31">
        <v>6945455</v>
      </c>
    </row>
    <row r="307" spans="1:7" s="7" customFormat="1" ht="31.5">
      <c r="A307" s="20">
        <v>72</v>
      </c>
      <c r="B307" s="33" t="s">
        <v>571</v>
      </c>
      <c r="C307" s="30" t="s">
        <v>471</v>
      </c>
      <c r="D307" s="32" t="s">
        <v>168</v>
      </c>
      <c r="E307" s="20" t="s">
        <v>169</v>
      </c>
      <c r="F307" s="20">
        <v>2017</v>
      </c>
      <c r="G307" s="31">
        <v>50000000</v>
      </c>
    </row>
    <row r="308" spans="1:7" s="7" customFormat="1" ht="31.5">
      <c r="A308" s="20">
        <v>73</v>
      </c>
      <c r="B308" s="33" t="s">
        <v>572</v>
      </c>
      <c r="C308" s="30" t="s">
        <v>667</v>
      </c>
      <c r="D308" s="32" t="s">
        <v>706</v>
      </c>
      <c r="E308" s="20" t="s">
        <v>163</v>
      </c>
      <c r="F308" s="20">
        <v>2017</v>
      </c>
      <c r="G308" s="31">
        <v>16363636</v>
      </c>
    </row>
    <row r="309" spans="1:7" s="7" customFormat="1" ht="47.25">
      <c r="A309" s="20">
        <v>74</v>
      </c>
      <c r="B309" s="33" t="s">
        <v>573</v>
      </c>
      <c r="C309" s="30" t="s">
        <v>668</v>
      </c>
      <c r="D309" s="32" t="s">
        <v>706</v>
      </c>
      <c r="E309" s="20" t="s">
        <v>163</v>
      </c>
      <c r="F309" s="20">
        <v>2017</v>
      </c>
      <c r="G309" s="31">
        <v>14816364</v>
      </c>
    </row>
    <row r="310" spans="1:7" s="7" customFormat="1" ht="63">
      <c r="A310" s="20">
        <v>75</v>
      </c>
      <c r="B310" s="33" t="s">
        <v>574</v>
      </c>
      <c r="C310" s="30" t="s">
        <v>644</v>
      </c>
      <c r="D310" s="32" t="s">
        <v>105</v>
      </c>
      <c r="E310" s="20" t="s">
        <v>107</v>
      </c>
      <c r="F310" s="20">
        <v>2017</v>
      </c>
      <c r="G310" s="31">
        <v>43000000</v>
      </c>
    </row>
    <row r="311" spans="1:7" s="7" customFormat="1" ht="78.75">
      <c r="A311" s="20">
        <v>76</v>
      </c>
      <c r="B311" s="33" t="s">
        <v>575</v>
      </c>
      <c r="C311" s="30" t="s">
        <v>669</v>
      </c>
      <c r="D311" s="32" t="s">
        <v>168</v>
      </c>
      <c r="E311" s="20" t="s">
        <v>169</v>
      </c>
      <c r="F311" s="20">
        <v>2017</v>
      </c>
      <c r="G311" s="31">
        <v>93408000</v>
      </c>
    </row>
    <row r="312" spans="1:7" s="7" customFormat="1" ht="31.5">
      <c r="A312" s="20">
        <v>77</v>
      </c>
      <c r="B312" s="33" t="s">
        <v>576</v>
      </c>
      <c r="C312" s="30" t="s">
        <v>628</v>
      </c>
      <c r="D312" s="32" t="s">
        <v>694</v>
      </c>
      <c r="E312" s="20" t="s">
        <v>110</v>
      </c>
      <c r="F312" s="20">
        <v>2017</v>
      </c>
      <c r="G312" s="31">
        <v>5990000</v>
      </c>
    </row>
    <row r="313" spans="1:7" s="7" customFormat="1" ht="31.5">
      <c r="A313" s="20">
        <v>78</v>
      </c>
      <c r="B313" s="33" t="s">
        <v>577</v>
      </c>
      <c r="C313" s="30" t="s">
        <v>628</v>
      </c>
      <c r="D313" s="32" t="s">
        <v>694</v>
      </c>
      <c r="E313" s="20" t="s">
        <v>714</v>
      </c>
      <c r="F313" s="20">
        <v>2017</v>
      </c>
      <c r="G313" s="31">
        <v>5990000</v>
      </c>
    </row>
    <row r="314" spans="1:7" s="7" customFormat="1" ht="47.25">
      <c r="A314" s="20">
        <v>79</v>
      </c>
      <c r="B314" s="33" t="s">
        <v>578</v>
      </c>
      <c r="C314" s="30" t="s">
        <v>627</v>
      </c>
      <c r="D314" s="32" t="s">
        <v>694</v>
      </c>
      <c r="E314" s="20" t="s">
        <v>110</v>
      </c>
      <c r="F314" s="20">
        <v>2017</v>
      </c>
      <c r="G314" s="31">
        <v>7000000</v>
      </c>
    </row>
    <row r="315" spans="1:7" s="7" customFormat="1" ht="78.75">
      <c r="A315" s="20">
        <v>80</v>
      </c>
      <c r="B315" s="33" t="s">
        <v>579</v>
      </c>
      <c r="C315" s="30" t="s">
        <v>670</v>
      </c>
      <c r="D315" s="32" t="s">
        <v>707</v>
      </c>
      <c r="E315" s="20" t="s">
        <v>715</v>
      </c>
      <c r="F315" s="20">
        <v>2017</v>
      </c>
      <c r="G315" s="31">
        <v>28636364</v>
      </c>
    </row>
    <row r="316" spans="1:7" s="7" customFormat="1" ht="31.5">
      <c r="A316" s="20">
        <v>81</v>
      </c>
      <c r="B316" s="33" t="s">
        <v>580</v>
      </c>
      <c r="C316" s="30" t="s">
        <v>671</v>
      </c>
      <c r="D316" s="32" t="s">
        <v>696</v>
      </c>
      <c r="E316" s="20" t="s">
        <v>110</v>
      </c>
      <c r="F316" s="20">
        <v>2017</v>
      </c>
      <c r="G316" s="31">
        <v>182977455</v>
      </c>
    </row>
    <row r="317" spans="1:7" s="7" customFormat="1" ht="31.5">
      <c r="A317" s="20">
        <v>82</v>
      </c>
      <c r="B317" s="33" t="s">
        <v>581</v>
      </c>
      <c r="C317" s="30" t="s">
        <v>672</v>
      </c>
      <c r="D317" s="32" t="s">
        <v>298</v>
      </c>
      <c r="E317" s="20" t="s">
        <v>163</v>
      </c>
      <c r="F317" s="20">
        <v>2017</v>
      </c>
      <c r="G317" s="31">
        <v>86818182</v>
      </c>
    </row>
    <row r="318" spans="1:7" s="7" customFormat="1" ht="63">
      <c r="A318" s="20">
        <v>83</v>
      </c>
      <c r="B318" s="33" t="s">
        <v>582</v>
      </c>
      <c r="C318" s="30" t="s">
        <v>644</v>
      </c>
      <c r="D318" s="32" t="s">
        <v>105</v>
      </c>
      <c r="E318" s="20" t="s">
        <v>107</v>
      </c>
      <c r="F318" s="20">
        <v>2017</v>
      </c>
      <c r="G318" s="31">
        <v>75000000</v>
      </c>
    </row>
    <row r="319" spans="1:7" s="7" customFormat="1" ht="31.5">
      <c r="A319" s="20">
        <v>84</v>
      </c>
      <c r="B319" s="33" t="s">
        <v>583</v>
      </c>
      <c r="C319" s="30" t="s">
        <v>673</v>
      </c>
      <c r="D319" s="32" t="s">
        <v>298</v>
      </c>
      <c r="E319" s="20" t="s">
        <v>163</v>
      </c>
      <c r="F319" s="20">
        <v>2017</v>
      </c>
      <c r="G319" s="31">
        <v>250909091</v>
      </c>
    </row>
    <row r="320" spans="1:7" s="7" customFormat="1" ht="78.75">
      <c r="A320" s="20">
        <v>85</v>
      </c>
      <c r="B320" s="33" t="s">
        <v>584</v>
      </c>
      <c r="C320" s="30" t="s">
        <v>674</v>
      </c>
      <c r="D320" s="32" t="s">
        <v>708</v>
      </c>
      <c r="E320" s="20" t="s">
        <v>169</v>
      </c>
      <c r="F320" s="20">
        <v>2017</v>
      </c>
      <c r="G320" s="31">
        <v>590909091</v>
      </c>
    </row>
    <row r="321" spans="1:7" s="7" customFormat="1" ht="31.5">
      <c r="A321" s="20">
        <v>86</v>
      </c>
      <c r="B321" s="33" t="s">
        <v>585</v>
      </c>
      <c r="C321" s="30" t="s">
        <v>675</v>
      </c>
      <c r="D321" s="32" t="s">
        <v>707</v>
      </c>
      <c r="E321" s="20" t="s">
        <v>715</v>
      </c>
      <c r="F321" s="20">
        <v>2017</v>
      </c>
      <c r="G321" s="31">
        <v>139472727</v>
      </c>
    </row>
    <row r="322" spans="1:7" s="7" customFormat="1" ht="31.5">
      <c r="A322" s="20">
        <v>87</v>
      </c>
      <c r="B322" s="33" t="s">
        <v>586</v>
      </c>
      <c r="C322" s="30" t="s">
        <v>675</v>
      </c>
      <c r="D322" s="32" t="s">
        <v>707</v>
      </c>
      <c r="E322" s="20" t="s">
        <v>715</v>
      </c>
      <c r="F322" s="20">
        <v>2017</v>
      </c>
      <c r="G322" s="31">
        <v>78409091</v>
      </c>
    </row>
    <row r="323" spans="1:7" s="7" customFormat="1" ht="47.25">
      <c r="A323" s="20">
        <v>88</v>
      </c>
      <c r="B323" s="33" t="s">
        <v>587</v>
      </c>
      <c r="C323" s="30" t="s">
        <v>640</v>
      </c>
      <c r="D323" s="32" t="s">
        <v>103</v>
      </c>
      <c r="E323" s="20" t="s">
        <v>110</v>
      </c>
      <c r="F323" s="20">
        <v>2017</v>
      </c>
      <c r="G323" s="31">
        <v>83500000</v>
      </c>
    </row>
    <row r="324" spans="1:7" s="7" customFormat="1" ht="31.5">
      <c r="A324" s="20">
        <v>89</v>
      </c>
      <c r="B324" s="33" t="s">
        <v>588</v>
      </c>
      <c r="C324" s="30" t="s">
        <v>676</v>
      </c>
      <c r="D324" s="32" t="s">
        <v>694</v>
      </c>
      <c r="E324" s="20" t="s">
        <v>110</v>
      </c>
      <c r="F324" s="20">
        <v>2017</v>
      </c>
      <c r="G324" s="31">
        <v>7635455</v>
      </c>
    </row>
    <row r="325" spans="1:7" s="7" customFormat="1" ht="47.25">
      <c r="A325" s="20">
        <v>90</v>
      </c>
      <c r="B325" s="33" t="s">
        <v>589</v>
      </c>
      <c r="C325" s="30" t="s">
        <v>677</v>
      </c>
      <c r="D325" s="32" t="s">
        <v>694</v>
      </c>
      <c r="E325" s="20" t="s">
        <v>110</v>
      </c>
      <c r="F325" s="20">
        <v>2017</v>
      </c>
      <c r="G325" s="31">
        <v>3636364</v>
      </c>
    </row>
    <row r="326" spans="1:7" s="7" customFormat="1" ht="47.25">
      <c r="A326" s="20">
        <v>91</v>
      </c>
      <c r="B326" s="33" t="s">
        <v>590</v>
      </c>
      <c r="C326" s="30" t="s">
        <v>678</v>
      </c>
      <c r="D326" s="32" t="s">
        <v>694</v>
      </c>
      <c r="E326" s="20" t="s">
        <v>110</v>
      </c>
      <c r="F326" s="20">
        <v>2017</v>
      </c>
      <c r="G326" s="31">
        <v>8420000</v>
      </c>
    </row>
    <row r="327" spans="1:7" s="7" customFormat="1" ht="63">
      <c r="A327" s="20">
        <v>92</v>
      </c>
      <c r="B327" s="33" t="s">
        <v>591</v>
      </c>
      <c r="C327" s="30" t="s">
        <v>679</v>
      </c>
      <c r="D327" s="32" t="s">
        <v>425</v>
      </c>
      <c r="E327" s="20" t="s">
        <v>107</v>
      </c>
      <c r="F327" s="20">
        <v>2017</v>
      </c>
      <c r="G327" s="31">
        <v>32272727</v>
      </c>
    </row>
    <row r="328" spans="1:7" s="7" customFormat="1" ht="63">
      <c r="A328" s="20">
        <v>93</v>
      </c>
      <c r="B328" s="33" t="s">
        <v>592</v>
      </c>
      <c r="C328" s="30" t="s">
        <v>634</v>
      </c>
      <c r="D328" s="32" t="s">
        <v>105</v>
      </c>
      <c r="E328" s="20" t="s">
        <v>107</v>
      </c>
      <c r="F328" s="20">
        <v>2017</v>
      </c>
      <c r="G328" s="31">
        <v>2600000000</v>
      </c>
    </row>
    <row r="329" spans="1:7" s="7" customFormat="1" ht="31.5">
      <c r="A329" s="20">
        <v>94</v>
      </c>
      <c r="B329" s="33" t="s">
        <v>593</v>
      </c>
      <c r="C329" s="30" t="s">
        <v>118</v>
      </c>
      <c r="D329" s="32" t="s">
        <v>694</v>
      </c>
      <c r="E329" s="20" t="s">
        <v>110</v>
      </c>
      <c r="F329" s="20">
        <v>2017</v>
      </c>
      <c r="G329" s="31">
        <v>12309091</v>
      </c>
    </row>
    <row r="330" spans="1:7" s="7" customFormat="1" ht="31.5">
      <c r="A330" s="20">
        <v>95</v>
      </c>
      <c r="B330" s="33" t="s">
        <v>594</v>
      </c>
      <c r="C330" s="30" t="s">
        <v>124</v>
      </c>
      <c r="D330" s="32" t="s">
        <v>694</v>
      </c>
      <c r="E330" s="20" t="s">
        <v>110</v>
      </c>
      <c r="F330" s="20">
        <v>2017</v>
      </c>
      <c r="G330" s="31">
        <v>6945455</v>
      </c>
    </row>
    <row r="331" spans="1:7" s="7" customFormat="1" ht="47.25">
      <c r="A331" s="20">
        <v>96</v>
      </c>
      <c r="B331" s="33" t="s">
        <v>595</v>
      </c>
      <c r="C331" s="30" t="s">
        <v>680</v>
      </c>
      <c r="D331" s="32" t="s">
        <v>709</v>
      </c>
      <c r="E331" s="20" t="s">
        <v>716</v>
      </c>
      <c r="F331" s="20">
        <v>2017</v>
      </c>
      <c r="G331" s="31">
        <v>548952381</v>
      </c>
    </row>
    <row r="332" spans="1:7" s="7" customFormat="1" ht="47.25">
      <c r="A332" s="20">
        <v>97</v>
      </c>
      <c r="B332" s="33" t="s">
        <v>596</v>
      </c>
      <c r="C332" s="30" t="s">
        <v>681</v>
      </c>
      <c r="D332" s="32" t="s">
        <v>694</v>
      </c>
      <c r="E332" s="20" t="s">
        <v>110</v>
      </c>
      <c r="F332" s="20">
        <v>2017</v>
      </c>
      <c r="G332" s="31">
        <v>6930000</v>
      </c>
    </row>
    <row r="333" spans="1:7" s="7" customFormat="1" ht="31.5">
      <c r="A333" s="20">
        <v>98</v>
      </c>
      <c r="B333" s="33" t="s">
        <v>597</v>
      </c>
      <c r="C333" s="30" t="s">
        <v>637</v>
      </c>
      <c r="D333" s="32" t="s">
        <v>694</v>
      </c>
      <c r="E333" s="20" t="s">
        <v>110</v>
      </c>
      <c r="F333" s="20">
        <v>2017</v>
      </c>
      <c r="G333" s="31">
        <v>7272727</v>
      </c>
    </row>
    <row r="334" spans="1:7" s="7" customFormat="1" ht="47.25">
      <c r="A334" s="20">
        <v>99</v>
      </c>
      <c r="B334" s="33" t="s">
        <v>598</v>
      </c>
      <c r="C334" s="30" t="s">
        <v>448</v>
      </c>
      <c r="D334" s="32" t="s">
        <v>175</v>
      </c>
      <c r="E334" s="20" t="s">
        <v>713</v>
      </c>
      <c r="F334" s="20">
        <v>2017</v>
      </c>
      <c r="G334" s="31">
        <v>8120000</v>
      </c>
    </row>
    <row r="335" spans="1:7" s="7" customFormat="1" ht="47.25">
      <c r="A335" s="20">
        <v>100</v>
      </c>
      <c r="B335" s="33" t="s">
        <v>599</v>
      </c>
      <c r="C335" s="30" t="s">
        <v>682</v>
      </c>
      <c r="D335" s="32" t="s">
        <v>298</v>
      </c>
      <c r="E335" s="20" t="s">
        <v>713</v>
      </c>
      <c r="F335" s="20">
        <v>2017</v>
      </c>
      <c r="G335" s="31">
        <v>15454545</v>
      </c>
    </row>
    <row r="336" spans="1:7" s="7" customFormat="1" ht="63">
      <c r="A336" s="20">
        <v>101</v>
      </c>
      <c r="B336" s="33" t="s">
        <v>600</v>
      </c>
      <c r="C336" s="30" t="s">
        <v>683</v>
      </c>
      <c r="D336" s="32" t="s">
        <v>176</v>
      </c>
      <c r="E336" s="20" t="s">
        <v>169</v>
      </c>
      <c r="F336" s="20">
        <v>2017</v>
      </c>
      <c r="G336" s="31">
        <v>100000000</v>
      </c>
    </row>
    <row r="337" spans="1:7" s="7" customFormat="1" ht="31.5">
      <c r="A337" s="20">
        <v>102</v>
      </c>
      <c r="B337" s="33" t="s">
        <v>601</v>
      </c>
      <c r="C337" s="30" t="s">
        <v>437</v>
      </c>
      <c r="D337" s="32" t="s">
        <v>694</v>
      </c>
      <c r="E337" s="20" t="s">
        <v>110</v>
      </c>
      <c r="F337" s="20">
        <v>2017</v>
      </c>
      <c r="G337" s="31">
        <v>9863636</v>
      </c>
    </row>
    <row r="338" spans="1:7" s="7" customFormat="1" ht="31.5">
      <c r="A338" s="20">
        <v>103</v>
      </c>
      <c r="B338" s="33" t="s">
        <v>602</v>
      </c>
      <c r="C338" s="30" t="s">
        <v>684</v>
      </c>
      <c r="D338" s="32" t="s">
        <v>694</v>
      </c>
      <c r="E338" s="20" t="s">
        <v>110</v>
      </c>
      <c r="F338" s="20">
        <v>2017</v>
      </c>
      <c r="G338" s="31">
        <v>4545455</v>
      </c>
    </row>
    <row r="339" spans="1:7" s="7" customFormat="1" ht="94.5">
      <c r="A339" s="20">
        <v>104</v>
      </c>
      <c r="B339" s="33" t="s">
        <v>603</v>
      </c>
      <c r="C339" s="30" t="s">
        <v>675</v>
      </c>
      <c r="D339" s="32" t="s">
        <v>707</v>
      </c>
      <c r="E339" s="20" t="s">
        <v>715</v>
      </c>
      <c r="F339" s="20">
        <v>2017</v>
      </c>
      <c r="G339" s="31">
        <v>14736727</v>
      </c>
    </row>
    <row r="340" spans="1:7" s="7" customFormat="1" ht="78.75">
      <c r="A340" s="20">
        <v>105</v>
      </c>
      <c r="B340" s="33" t="s">
        <v>604</v>
      </c>
      <c r="C340" s="30" t="s">
        <v>685</v>
      </c>
      <c r="D340" s="32" t="s">
        <v>105</v>
      </c>
      <c r="E340" s="20" t="s">
        <v>107</v>
      </c>
      <c r="F340" s="20">
        <v>2017</v>
      </c>
      <c r="G340" s="31">
        <v>388507835</v>
      </c>
    </row>
    <row r="341" spans="1:7" s="7" customFormat="1" ht="63">
      <c r="A341" s="20">
        <v>106</v>
      </c>
      <c r="B341" s="33" t="s">
        <v>605</v>
      </c>
      <c r="C341" s="30" t="s">
        <v>686</v>
      </c>
      <c r="D341" s="32" t="s">
        <v>176</v>
      </c>
      <c r="E341" s="20" t="s">
        <v>169</v>
      </c>
      <c r="F341" s="20">
        <v>2017</v>
      </c>
      <c r="G341" s="31">
        <v>307727273</v>
      </c>
    </row>
    <row r="342" spans="1:7" s="7" customFormat="1" ht="78.75">
      <c r="A342" s="20">
        <v>107</v>
      </c>
      <c r="B342" s="33" t="s">
        <v>606</v>
      </c>
      <c r="C342" s="30" t="s">
        <v>687</v>
      </c>
      <c r="D342" s="32" t="s">
        <v>105</v>
      </c>
      <c r="E342" s="20" t="s">
        <v>107</v>
      </c>
      <c r="F342" s="20">
        <v>2017</v>
      </c>
      <c r="G342" s="31">
        <v>278000000</v>
      </c>
    </row>
    <row r="343" spans="1:7" s="7" customFormat="1" ht="78.75">
      <c r="A343" s="20">
        <v>108</v>
      </c>
      <c r="B343" s="33" t="s">
        <v>607</v>
      </c>
      <c r="C343" s="30" t="s">
        <v>687</v>
      </c>
      <c r="D343" s="32" t="s">
        <v>105</v>
      </c>
      <c r="E343" s="20" t="s">
        <v>107</v>
      </c>
      <c r="F343" s="20">
        <v>2017</v>
      </c>
      <c r="G343" s="31">
        <v>344000000</v>
      </c>
    </row>
    <row r="344" spans="1:7" s="7" customFormat="1" ht="78.75">
      <c r="A344" s="20">
        <v>109</v>
      </c>
      <c r="B344" s="33" t="s">
        <v>608</v>
      </c>
      <c r="C344" s="30" t="s">
        <v>687</v>
      </c>
      <c r="D344" s="32" t="s">
        <v>105</v>
      </c>
      <c r="E344" s="20" t="s">
        <v>107</v>
      </c>
      <c r="F344" s="20">
        <v>2017</v>
      </c>
      <c r="G344" s="31">
        <v>342000000</v>
      </c>
    </row>
    <row r="345" spans="1:7" s="7" customFormat="1" ht="47.25">
      <c r="A345" s="20">
        <v>110</v>
      </c>
      <c r="B345" s="33" t="s">
        <v>609</v>
      </c>
      <c r="C345" s="30" t="s">
        <v>688</v>
      </c>
      <c r="D345" s="32" t="s">
        <v>707</v>
      </c>
      <c r="E345" s="20" t="s">
        <v>715</v>
      </c>
      <c r="F345" s="20">
        <v>2017</v>
      </c>
      <c r="G345" s="31">
        <v>10909091</v>
      </c>
    </row>
    <row r="346" spans="1:7" s="7" customFormat="1" ht="31.5">
      <c r="A346" s="20">
        <v>111</v>
      </c>
      <c r="B346" s="33" t="s">
        <v>610</v>
      </c>
      <c r="C346" s="30" t="s">
        <v>689</v>
      </c>
      <c r="D346" s="32" t="s">
        <v>694</v>
      </c>
      <c r="E346" s="20" t="s">
        <v>110</v>
      </c>
      <c r="F346" s="20">
        <v>2017</v>
      </c>
      <c r="G346" s="31">
        <v>5990000</v>
      </c>
    </row>
    <row r="347" spans="1:7" s="7" customFormat="1" ht="31.5">
      <c r="A347" s="20">
        <v>112</v>
      </c>
      <c r="B347" s="33" t="s">
        <v>537</v>
      </c>
      <c r="C347" s="30" t="s">
        <v>690</v>
      </c>
      <c r="D347" s="32" t="s">
        <v>694</v>
      </c>
      <c r="E347" s="20" t="s">
        <v>110</v>
      </c>
      <c r="F347" s="20">
        <v>2017</v>
      </c>
      <c r="G347" s="31">
        <v>7000000</v>
      </c>
    </row>
    <row r="348" spans="1:7" s="7" customFormat="1" ht="47.25">
      <c r="A348" s="20">
        <v>113</v>
      </c>
      <c r="B348" s="33" t="s">
        <v>538</v>
      </c>
      <c r="C348" s="30" t="s">
        <v>691</v>
      </c>
      <c r="D348" s="32" t="s">
        <v>303</v>
      </c>
      <c r="E348" s="20" t="s">
        <v>107</v>
      </c>
      <c r="F348" s="20">
        <v>2017</v>
      </c>
      <c r="G348" s="31">
        <v>15000000</v>
      </c>
    </row>
    <row r="349" spans="1:7" s="7" customFormat="1" ht="47.25">
      <c r="A349" s="20">
        <v>114</v>
      </c>
      <c r="B349" s="33" t="s">
        <v>611</v>
      </c>
      <c r="C349" s="30" t="s">
        <v>638</v>
      </c>
      <c r="D349" s="32" t="s">
        <v>696</v>
      </c>
      <c r="E349" s="20" t="s">
        <v>110</v>
      </c>
      <c r="F349" s="20">
        <v>2017</v>
      </c>
      <c r="G349" s="31">
        <v>140000000</v>
      </c>
    </row>
    <row r="350" spans="1:7" s="7" customFormat="1" ht="63">
      <c r="A350" s="20">
        <v>115</v>
      </c>
      <c r="B350" s="33" t="s">
        <v>612</v>
      </c>
      <c r="C350" s="30" t="s">
        <v>692</v>
      </c>
      <c r="D350" s="32" t="s">
        <v>695</v>
      </c>
      <c r="E350" s="20" t="s">
        <v>717</v>
      </c>
      <c r="F350" s="20">
        <v>2017</v>
      </c>
      <c r="G350" s="31">
        <v>338304724</v>
      </c>
    </row>
    <row r="351" spans="1:7" s="7" customFormat="1" ht="47.25">
      <c r="A351" s="20">
        <v>116</v>
      </c>
      <c r="B351" s="33" t="s">
        <v>613</v>
      </c>
      <c r="C351" s="30" t="s">
        <v>453</v>
      </c>
      <c r="D351" s="32" t="s">
        <v>710</v>
      </c>
      <c r="E351" s="20" t="s">
        <v>422</v>
      </c>
      <c r="F351" s="20">
        <v>2017</v>
      </c>
      <c r="G351" s="31">
        <v>8181818</v>
      </c>
    </row>
    <row r="352" spans="1:7" s="7" customFormat="1">
      <c r="A352" s="13"/>
      <c r="B352" s="13" t="s">
        <v>712</v>
      </c>
      <c r="C352" s="22"/>
      <c r="D352" s="13"/>
      <c r="E352" s="22"/>
      <c r="F352" s="22"/>
      <c r="G352" s="28">
        <f>SUM(G236:G351)</f>
        <v>14444823354</v>
      </c>
    </row>
    <row r="353" spans="1:7" s="7" customFormat="1">
      <c r="A353" s="3"/>
      <c r="B353" s="13" t="s">
        <v>718</v>
      </c>
      <c r="C353" s="20"/>
      <c r="D353" s="3"/>
      <c r="E353" s="20"/>
      <c r="F353" s="20"/>
      <c r="G353" s="12"/>
    </row>
    <row r="354" spans="1:7" s="7" customFormat="1" ht="78.75">
      <c r="A354" s="20">
        <v>1</v>
      </c>
      <c r="B354" s="20" t="s">
        <v>719</v>
      </c>
      <c r="C354" s="20" t="s">
        <v>849</v>
      </c>
      <c r="D354" s="20" t="s">
        <v>298</v>
      </c>
      <c r="E354" s="20" t="s">
        <v>928</v>
      </c>
      <c r="F354" s="20">
        <v>2018</v>
      </c>
      <c r="G354" s="38">
        <v>793625000</v>
      </c>
    </row>
    <row r="355" spans="1:7" s="7" customFormat="1" ht="63">
      <c r="A355" s="20">
        <v>2</v>
      </c>
      <c r="B355" s="20" t="s">
        <v>720</v>
      </c>
      <c r="C355" s="20" t="s">
        <v>850</v>
      </c>
      <c r="D355" s="20" t="s">
        <v>299</v>
      </c>
      <c r="E355" s="20" t="s">
        <v>928</v>
      </c>
      <c r="F355" s="20">
        <v>2018</v>
      </c>
      <c r="G355" s="38">
        <v>4000000</v>
      </c>
    </row>
    <row r="356" spans="1:7" s="7" customFormat="1" ht="110.25">
      <c r="A356" s="20">
        <v>3</v>
      </c>
      <c r="B356" s="20" t="s">
        <v>721</v>
      </c>
      <c r="C356" s="20" t="s">
        <v>851</v>
      </c>
      <c r="D356" s="20" t="s">
        <v>916</v>
      </c>
      <c r="E356" s="20" t="s">
        <v>107</v>
      </c>
      <c r="F356" s="20">
        <v>2018</v>
      </c>
      <c r="G356" s="38">
        <v>32272727</v>
      </c>
    </row>
    <row r="357" spans="1:7" s="7" customFormat="1" ht="63">
      <c r="A357" s="20">
        <v>4</v>
      </c>
      <c r="B357" s="20" t="s">
        <v>722</v>
      </c>
      <c r="C357" s="20" t="s">
        <v>852</v>
      </c>
      <c r="D357" s="20" t="s">
        <v>105</v>
      </c>
      <c r="E357" s="20" t="s">
        <v>107</v>
      </c>
      <c r="F357" s="20">
        <v>2018</v>
      </c>
      <c r="G357" s="38">
        <v>84000000</v>
      </c>
    </row>
    <row r="358" spans="1:7" s="7" customFormat="1" ht="78.75">
      <c r="A358" s="20">
        <v>5</v>
      </c>
      <c r="B358" s="20" t="s">
        <v>723</v>
      </c>
      <c r="C358" s="20" t="s">
        <v>853</v>
      </c>
      <c r="D358" s="20" t="s">
        <v>298</v>
      </c>
      <c r="E358" s="20" t="s">
        <v>928</v>
      </c>
      <c r="F358" s="20">
        <v>2018</v>
      </c>
      <c r="G358" s="38">
        <v>228310909</v>
      </c>
    </row>
    <row r="359" spans="1:7" s="7" customFormat="1" ht="78.75">
      <c r="A359" s="20">
        <v>6</v>
      </c>
      <c r="B359" s="20" t="s">
        <v>724</v>
      </c>
      <c r="C359" s="20" t="s">
        <v>854</v>
      </c>
      <c r="D359" s="20" t="s">
        <v>105</v>
      </c>
      <c r="E359" s="20" t="s">
        <v>107</v>
      </c>
      <c r="F359" s="20">
        <v>2018</v>
      </c>
      <c r="G359" s="38">
        <v>42727273</v>
      </c>
    </row>
    <row r="360" spans="1:7" s="7" customFormat="1" ht="78.75">
      <c r="A360" s="20">
        <v>7</v>
      </c>
      <c r="B360" s="20" t="s">
        <v>725</v>
      </c>
      <c r="C360" s="20" t="s">
        <v>146</v>
      </c>
      <c r="D360" s="20" t="s">
        <v>105</v>
      </c>
      <c r="E360" s="20" t="s">
        <v>107</v>
      </c>
      <c r="F360" s="20">
        <v>2018</v>
      </c>
      <c r="G360" s="38">
        <v>64000000</v>
      </c>
    </row>
    <row r="361" spans="1:7" s="7" customFormat="1" ht="78.75">
      <c r="A361" s="20">
        <v>8</v>
      </c>
      <c r="B361" s="20" t="s">
        <v>726</v>
      </c>
      <c r="C361" s="20" t="s">
        <v>146</v>
      </c>
      <c r="D361" s="20" t="s">
        <v>105</v>
      </c>
      <c r="E361" s="20" t="s">
        <v>107</v>
      </c>
      <c r="F361" s="20">
        <v>2018</v>
      </c>
      <c r="G361" s="38">
        <v>190000000</v>
      </c>
    </row>
    <row r="362" spans="1:7" s="7" customFormat="1" ht="78.75">
      <c r="A362" s="20">
        <v>9</v>
      </c>
      <c r="B362" s="20" t="s">
        <v>727</v>
      </c>
      <c r="C362" s="20" t="s">
        <v>855</v>
      </c>
      <c r="D362" s="20" t="s">
        <v>694</v>
      </c>
      <c r="E362" s="20" t="s">
        <v>110</v>
      </c>
      <c r="F362" s="20">
        <v>2018</v>
      </c>
      <c r="G362" s="38">
        <v>6945455</v>
      </c>
    </row>
    <row r="363" spans="1:7" s="7" customFormat="1" ht="78.75">
      <c r="A363" s="20">
        <v>10</v>
      </c>
      <c r="B363" s="20" t="s">
        <v>728</v>
      </c>
      <c r="C363" s="20" t="s">
        <v>856</v>
      </c>
      <c r="D363" s="20" t="s">
        <v>694</v>
      </c>
      <c r="E363" s="20" t="s">
        <v>110</v>
      </c>
      <c r="F363" s="20">
        <v>2018</v>
      </c>
      <c r="G363" s="38">
        <v>6945455</v>
      </c>
    </row>
    <row r="364" spans="1:7" s="7" customFormat="1" ht="94.5">
      <c r="A364" s="20">
        <v>11</v>
      </c>
      <c r="B364" s="20" t="s">
        <v>729</v>
      </c>
      <c r="C364" s="20" t="s">
        <v>689</v>
      </c>
      <c r="D364" s="20" t="s">
        <v>694</v>
      </c>
      <c r="E364" s="20" t="s">
        <v>110</v>
      </c>
      <c r="F364" s="20">
        <v>2018</v>
      </c>
      <c r="G364" s="38">
        <v>6490000</v>
      </c>
    </row>
    <row r="365" spans="1:7" s="7" customFormat="1" ht="78.75">
      <c r="A365" s="20">
        <v>12</v>
      </c>
      <c r="B365" s="20" t="s">
        <v>730</v>
      </c>
      <c r="C365" s="20" t="s">
        <v>453</v>
      </c>
      <c r="D365" s="20" t="s">
        <v>917</v>
      </c>
      <c r="E365" s="20" t="s">
        <v>422</v>
      </c>
      <c r="F365" s="20">
        <v>2018</v>
      </c>
      <c r="G365" s="38">
        <v>8181818</v>
      </c>
    </row>
    <row r="366" spans="1:7" s="7" customFormat="1" ht="110.25">
      <c r="A366" s="20">
        <v>13</v>
      </c>
      <c r="B366" s="20" t="s">
        <v>731</v>
      </c>
      <c r="C366" s="20" t="s">
        <v>857</v>
      </c>
      <c r="D366" s="20" t="s">
        <v>425</v>
      </c>
      <c r="E366" s="20" t="s">
        <v>423</v>
      </c>
      <c r="F366" s="20">
        <v>2018</v>
      </c>
      <c r="G366" s="38">
        <v>32272727</v>
      </c>
    </row>
    <row r="367" spans="1:7" s="7" customFormat="1" ht="63">
      <c r="A367" s="20">
        <v>14</v>
      </c>
      <c r="B367" s="20" t="s">
        <v>732</v>
      </c>
      <c r="C367" s="20" t="s">
        <v>858</v>
      </c>
      <c r="D367" s="20" t="s">
        <v>174</v>
      </c>
      <c r="E367" s="20" t="s">
        <v>107</v>
      </c>
      <c r="F367" s="20">
        <v>2018</v>
      </c>
      <c r="G367" s="38">
        <v>2636363636</v>
      </c>
    </row>
    <row r="368" spans="1:7" s="7" customFormat="1" ht="78.75">
      <c r="A368" s="20">
        <v>15</v>
      </c>
      <c r="B368" s="20" t="s">
        <v>733</v>
      </c>
      <c r="C368" s="20" t="s">
        <v>859</v>
      </c>
      <c r="D368" s="20" t="s">
        <v>298</v>
      </c>
      <c r="E368" s="20" t="s">
        <v>713</v>
      </c>
      <c r="F368" s="20">
        <v>2018</v>
      </c>
      <c r="G368" s="38">
        <v>83365455</v>
      </c>
    </row>
    <row r="369" spans="1:7" s="7" customFormat="1" ht="94.5">
      <c r="A369" s="20">
        <v>16</v>
      </c>
      <c r="B369" s="20" t="s">
        <v>734</v>
      </c>
      <c r="C369" s="20" t="s">
        <v>859</v>
      </c>
      <c r="D369" s="20" t="s">
        <v>298</v>
      </c>
      <c r="E369" s="20" t="s">
        <v>713</v>
      </c>
      <c r="F369" s="20">
        <v>2018</v>
      </c>
      <c r="G369" s="38">
        <v>33346182</v>
      </c>
    </row>
    <row r="370" spans="1:7" s="7" customFormat="1" ht="126">
      <c r="A370" s="20">
        <v>17</v>
      </c>
      <c r="B370" s="20" t="s">
        <v>735</v>
      </c>
      <c r="C370" s="20" t="s">
        <v>860</v>
      </c>
      <c r="D370" s="20" t="s">
        <v>105</v>
      </c>
      <c r="E370" s="20" t="s">
        <v>107</v>
      </c>
      <c r="F370" s="20">
        <v>2018</v>
      </c>
      <c r="G370" s="38">
        <v>249810607</v>
      </c>
    </row>
    <row r="371" spans="1:7" s="7" customFormat="1" ht="78.75">
      <c r="A371" s="20">
        <v>18</v>
      </c>
      <c r="B371" s="20" t="s">
        <v>736</v>
      </c>
      <c r="C371" s="20" t="s">
        <v>861</v>
      </c>
      <c r="D371" s="20" t="s">
        <v>694</v>
      </c>
      <c r="E371" s="20" t="s">
        <v>110</v>
      </c>
      <c r="F371" s="20">
        <v>2018</v>
      </c>
      <c r="G371" s="38">
        <v>11400000</v>
      </c>
    </row>
    <row r="372" spans="1:7" s="7" customFormat="1" ht="63">
      <c r="A372" s="20">
        <v>19</v>
      </c>
      <c r="B372" s="20" t="s">
        <v>737</v>
      </c>
      <c r="C372" s="20" t="s">
        <v>115</v>
      </c>
      <c r="D372" s="20" t="s">
        <v>694</v>
      </c>
      <c r="E372" s="20" t="s">
        <v>110</v>
      </c>
      <c r="F372" s="20">
        <v>2018</v>
      </c>
      <c r="G372" s="38">
        <v>7635455</v>
      </c>
    </row>
    <row r="373" spans="1:7" s="7" customFormat="1" ht="78.75">
      <c r="A373" s="20">
        <v>20</v>
      </c>
      <c r="B373" s="20" t="s">
        <v>738</v>
      </c>
      <c r="C373" s="20" t="s">
        <v>862</v>
      </c>
      <c r="D373" s="20" t="s">
        <v>103</v>
      </c>
      <c r="E373" s="20" t="s">
        <v>110</v>
      </c>
      <c r="F373" s="20">
        <v>2018</v>
      </c>
      <c r="G373" s="38">
        <v>50000000</v>
      </c>
    </row>
    <row r="374" spans="1:7" s="7" customFormat="1" ht="94.5">
      <c r="A374" s="20">
        <v>21</v>
      </c>
      <c r="B374" s="20" t="s">
        <v>739</v>
      </c>
      <c r="C374" s="20" t="s">
        <v>863</v>
      </c>
      <c r="D374" s="20" t="s">
        <v>918</v>
      </c>
      <c r="E374" s="20" t="s">
        <v>717</v>
      </c>
      <c r="F374" s="20">
        <v>2018</v>
      </c>
      <c r="G374" s="38">
        <v>198895451</v>
      </c>
    </row>
    <row r="375" spans="1:7" s="7" customFormat="1" ht="47.25">
      <c r="A375" s="20">
        <v>22</v>
      </c>
      <c r="B375" s="20" t="s">
        <v>740</v>
      </c>
      <c r="C375" s="20" t="s">
        <v>622</v>
      </c>
      <c r="D375" s="20" t="s">
        <v>694</v>
      </c>
      <c r="E375" s="20" t="s">
        <v>110</v>
      </c>
      <c r="F375" s="20">
        <v>2018</v>
      </c>
      <c r="G375" s="38">
        <v>7000000</v>
      </c>
    </row>
    <row r="376" spans="1:7" s="7" customFormat="1" ht="63">
      <c r="A376" s="20">
        <v>23</v>
      </c>
      <c r="B376" s="20" t="s">
        <v>741</v>
      </c>
      <c r="C376" s="20" t="s">
        <v>864</v>
      </c>
      <c r="D376" s="20" t="s">
        <v>919</v>
      </c>
      <c r="E376" s="20" t="s">
        <v>931</v>
      </c>
      <c r="F376" s="20">
        <v>2018</v>
      </c>
      <c r="G376" s="38">
        <v>5454545</v>
      </c>
    </row>
    <row r="377" spans="1:7" s="7" customFormat="1" ht="110.25">
      <c r="A377" s="20">
        <v>24</v>
      </c>
      <c r="B377" s="20" t="s">
        <v>742</v>
      </c>
      <c r="C377" s="20" t="s">
        <v>865</v>
      </c>
      <c r="D377" s="20" t="s">
        <v>298</v>
      </c>
      <c r="E377" s="20" t="s">
        <v>928</v>
      </c>
      <c r="F377" s="20">
        <v>2018</v>
      </c>
      <c r="G377" s="38">
        <v>272727273</v>
      </c>
    </row>
    <row r="378" spans="1:7" s="7" customFormat="1" ht="94.5">
      <c r="A378" s="20">
        <v>25</v>
      </c>
      <c r="B378" s="20" t="s">
        <v>743</v>
      </c>
      <c r="C378" s="20" t="s">
        <v>866</v>
      </c>
      <c r="D378" s="20" t="s">
        <v>920</v>
      </c>
      <c r="E378" s="20" t="s">
        <v>929</v>
      </c>
      <c r="F378" s="20">
        <v>2018</v>
      </c>
      <c r="G378" s="38">
        <v>211818182</v>
      </c>
    </row>
    <row r="379" spans="1:7" s="7" customFormat="1" ht="47.25">
      <c r="A379" s="20">
        <v>26</v>
      </c>
      <c r="B379" s="20" t="s">
        <v>744</v>
      </c>
      <c r="C379" s="20" t="s">
        <v>867</v>
      </c>
      <c r="D379" s="20" t="s">
        <v>176</v>
      </c>
      <c r="E379" s="20" t="s">
        <v>169</v>
      </c>
      <c r="F379" s="20">
        <v>2018</v>
      </c>
      <c r="G379" s="38">
        <v>171160000</v>
      </c>
    </row>
    <row r="380" spans="1:7" s="7" customFormat="1" ht="78.75">
      <c r="A380" s="20">
        <v>27</v>
      </c>
      <c r="B380" s="20" t="s">
        <v>745</v>
      </c>
      <c r="C380" s="20" t="s">
        <v>868</v>
      </c>
      <c r="D380" s="20" t="s">
        <v>176</v>
      </c>
      <c r="E380" s="20" t="s">
        <v>169</v>
      </c>
      <c r="F380" s="20">
        <v>2018</v>
      </c>
      <c r="G380" s="38">
        <v>145124352</v>
      </c>
    </row>
    <row r="381" spans="1:7" s="7" customFormat="1" ht="63">
      <c r="A381" s="20">
        <v>28</v>
      </c>
      <c r="B381" s="20" t="s">
        <v>746</v>
      </c>
      <c r="C381" s="20" t="s">
        <v>869</v>
      </c>
      <c r="D381" s="20" t="s">
        <v>298</v>
      </c>
      <c r="E381" s="20" t="s">
        <v>713</v>
      </c>
      <c r="F381" s="20">
        <v>2018</v>
      </c>
      <c r="G381" s="38">
        <v>3636364</v>
      </c>
    </row>
    <row r="382" spans="1:7" s="7" customFormat="1" ht="63">
      <c r="A382" s="20">
        <v>29</v>
      </c>
      <c r="B382" s="20" t="s">
        <v>747</v>
      </c>
      <c r="C382" s="20" t="s">
        <v>870</v>
      </c>
      <c r="D382" s="20" t="s">
        <v>709</v>
      </c>
      <c r="E382" s="20" t="s">
        <v>716</v>
      </c>
      <c r="F382" s="20">
        <v>2018</v>
      </c>
      <c r="G382" s="38">
        <v>859142857</v>
      </c>
    </row>
    <row r="383" spans="1:7" s="7" customFormat="1" ht="78.75">
      <c r="A383" s="20">
        <v>30</v>
      </c>
      <c r="B383" s="20" t="s">
        <v>748</v>
      </c>
      <c r="C383" s="20" t="s">
        <v>146</v>
      </c>
      <c r="D383" s="20" t="s">
        <v>105</v>
      </c>
      <c r="E383" s="20" t="s">
        <v>107</v>
      </c>
      <c r="F383" s="20">
        <v>2018</v>
      </c>
      <c r="G383" s="38">
        <v>185000000</v>
      </c>
    </row>
    <row r="384" spans="1:7" s="7" customFormat="1" ht="63">
      <c r="A384" s="20">
        <v>31</v>
      </c>
      <c r="B384" s="20" t="s">
        <v>749</v>
      </c>
      <c r="C384" s="20" t="s">
        <v>871</v>
      </c>
      <c r="D384" s="20" t="s">
        <v>694</v>
      </c>
      <c r="E384" s="20" t="s">
        <v>110</v>
      </c>
      <c r="F384" s="20">
        <v>2018</v>
      </c>
      <c r="G384" s="38">
        <v>9863636</v>
      </c>
    </row>
    <row r="385" spans="1:7" s="7" customFormat="1" ht="63">
      <c r="A385" s="20">
        <v>32</v>
      </c>
      <c r="B385" s="20" t="s">
        <v>750</v>
      </c>
      <c r="C385" s="20" t="s">
        <v>637</v>
      </c>
      <c r="D385" s="20" t="s">
        <v>694</v>
      </c>
      <c r="E385" s="20" t="s">
        <v>110</v>
      </c>
      <c r="F385" s="20">
        <v>2018</v>
      </c>
      <c r="G385" s="38">
        <v>7272727</v>
      </c>
    </row>
    <row r="386" spans="1:7" s="7" customFormat="1" ht="78.75">
      <c r="A386" s="20">
        <v>33</v>
      </c>
      <c r="B386" s="20" t="s">
        <v>751</v>
      </c>
      <c r="C386" s="20" t="s">
        <v>681</v>
      </c>
      <c r="D386" s="20" t="s">
        <v>694</v>
      </c>
      <c r="E386" s="20" t="s">
        <v>110</v>
      </c>
      <c r="F386" s="20">
        <v>2018</v>
      </c>
      <c r="G386" s="38">
        <v>6954545</v>
      </c>
    </row>
    <row r="387" spans="1:7" s="7" customFormat="1" ht="78.75">
      <c r="A387" s="20">
        <v>34</v>
      </c>
      <c r="B387" s="20" t="s">
        <v>752</v>
      </c>
      <c r="C387" s="20" t="s">
        <v>872</v>
      </c>
      <c r="D387" s="20" t="s">
        <v>921</v>
      </c>
      <c r="E387" s="20" t="s">
        <v>715</v>
      </c>
      <c r="F387" s="20">
        <v>2018</v>
      </c>
      <c r="G387" s="38">
        <v>140890909</v>
      </c>
    </row>
    <row r="388" spans="1:7" s="7" customFormat="1" ht="94.5">
      <c r="A388" s="20">
        <v>35</v>
      </c>
      <c r="B388" s="20" t="s">
        <v>753</v>
      </c>
      <c r="C388" s="20" t="s">
        <v>873</v>
      </c>
      <c r="D388" s="20" t="s">
        <v>105</v>
      </c>
      <c r="E388" s="20" t="s">
        <v>107</v>
      </c>
      <c r="F388" s="20">
        <v>2018</v>
      </c>
      <c r="G388" s="38">
        <v>600000000</v>
      </c>
    </row>
    <row r="389" spans="1:7" s="7" customFormat="1" ht="78.75">
      <c r="A389" s="20">
        <v>36</v>
      </c>
      <c r="B389" s="20" t="s">
        <v>754</v>
      </c>
      <c r="C389" s="20" t="s">
        <v>874</v>
      </c>
      <c r="D389" s="20" t="s">
        <v>103</v>
      </c>
      <c r="E389" s="20" t="s">
        <v>110</v>
      </c>
      <c r="F389" s="20">
        <v>2018</v>
      </c>
      <c r="G389" s="38">
        <v>57000000</v>
      </c>
    </row>
    <row r="390" spans="1:7" s="7" customFormat="1" ht="94.5">
      <c r="A390" s="20">
        <v>37</v>
      </c>
      <c r="B390" s="20" t="s">
        <v>755</v>
      </c>
      <c r="C390" s="20" t="s">
        <v>860</v>
      </c>
      <c r="D390" s="20" t="s">
        <v>105</v>
      </c>
      <c r="E390" s="20" t="s">
        <v>107</v>
      </c>
      <c r="F390" s="20">
        <v>2018</v>
      </c>
      <c r="G390" s="38">
        <v>105000000</v>
      </c>
    </row>
    <row r="391" spans="1:7" s="7" customFormat="1" ht="94.5">
      <c r="A391" s="20">
        <v>38</v>
      </c>
      <c r="B391" s="20" t="s">
        <v>756</v>
      </c>
      <c r="C391" s="20" t="s">
        <v>860</v>
      </c>
      <c r="D391" s="20" t="s">
        <v>105</v>
      </c>
      <c r="E391" s="20" t="s">
        <v>107</v>
      </c>
      <c r="F391" s="20">
        <v>2018</v>
      </c>
      <c r="G391" s="38">
        <v>191000000</v>
      </c>
    </row>
    <row r="392" spans="1:7" s="7" customFormat="1" ht="110.25">
      <c r="A392" s="20">
        <v>39</v>
      </c>
      <c r="B392" s="20" t="s">
        <v>757</v>
      </c>
      <c r="C392" s="20" t="s">
        <v>860</v>
      </c>
      <c r="D392" s="20" t="s">
        <v>105</v>
      </c>
      <c r="E392" s="20" t="s">
        <v>107</v>
      </c>
      <c r="F392" s="20">
        <v>2018</v>
      </c>
      <c r="G392" s="38">
        <v>223000000</v>
      </c>
    </row>
    <row r="393" spans="1:7" s="7" customFormat="1" ht="78.75">
      <c r="A393" s="20">
        <v>40</v>
      </c>
      <c r="B393" s="20" t="s">
        <v>758</v>
      </c>
      <c r="C393" s="20" t="s">
        <v>453</v>
      </c>
      <c r="D393" s="20" t="s">
        <v>917</v>
      </c>
      <c r="E393" s="20" t="s">
        <v>422</v>
      </c>
      <c r="F393" s="20">
        <v>2018</v>
      </c>
      <c r="G393" s="38">
        <v>8181818</v>
      </c>
    </row>
    <row r="394" spans="1:7" s="7" customFormat="1" ht="63">
      <c r="A394" s="20">
        <v>41</v>
      </c>
      <c r="B394" s="20" t="s">
        <v>759</v>
      </c>
      <c r="C394" s="20" t="s">
        <v>875</v>
      </c>
      <c r="D394" s="20" t="s">
        <v>922</v>
      </c>
      <c r="E394" s="20" t="s">
        <v>930</v>
      </c>
      <c r="F394" s="20">
        <v>2018</v>
      </c>
      <c r="G394" s="38">
        <v>449703805</v>
      </c>
    </row>
    <row r="395" spans="1:7" s="7" customFormat="1" ht="63">
      <c r="A395" s="20">
        <v>42</v>
      </c>
      <c r="B395" s="20" t="s">
        <v>760</v>
      </c>
      <c r="C395" s="20" t="s">
        <v>854</v>
      </c>
      <c r="D395" s="20" t="s">
        <v>105</v>
      </c>
      <c r="E395" s="20" t="s">
        <v>107</v>
      </c>
      <c r="F395" s="20">
        <v>2018</v>
      </c>
      <c r="G395" s="38">
        <v>636363636</v>
      </c>
    </row>
    <row r="396" spans="1:7" s="7" customFormat="1" ht="78.75">
      <c r="A396" s="20">
        <v>43</v>
      </c>
      <c r="B396" s="20" t="s">
        <v>761</v>
      </c>
      <c r="C396" s="20" t="s">
        <v>867</v>
      </c>
      <c r="D396" s="20" t="s">
        <v>105</v>
      </c>
      <c r="E396" s="20" t="s">
        <v>107</v>
      </c>
      <c r="F396" s="20">
        <v>2018</v>
      </c>
      <c r="G396" s="38">
        <v>254545455</v>
      </c>
    </row>
    <row r="397" spans="1:7" s="7" customFormat="1" ht="63">
      <c r="A397" s="20">
        <v>44</v>
      </c>
      <c r="B397" s="20" t="s">
        <v>762</v>
      </c>
      <c r="C397" s="20" t="s">
        <v>689</v>
      </c>
      <c r="D397" s="20" t="s">
        <v>694</v>
      </c>
      <c r="E397" s="20" t="s">
        <v>110</v>
      </c>
      <c r="F397" s="20">
        <v>2018</v>
      </c>
      <c r="G397" s="38">
        <v>6490000</v>
      </c>
    </row>
    <row r="398" spans="1:7" s="7" customFormat="1" ht="63">
      <c r="A398" s="20">
        <v>45</v>
      </c>
      <c r="B398" s="20" t="s">
        <v>763</v>
      </c>
      <c r="C398" s="20" t="s">
        <v>876</v>
      </c>
      <c r="D398" s="20" t="s">
        <v>694</v>
      </c>
      <c r="E398" s="20" t="s">
        <v>110</v>
      </c>
      <c r="F398" s="20">
        <v>2018</v>
      </c>
      <c r="G398" s="38">
        <v>7272727</v>
      </c>
    </row>
    <row r="399" spans="1:7" s="7" customFormat="1" ht="63">
      <c r="A399" s="20">
        <v>46</v>
      </c>
      <c r="B399" s="20" t="s">
        <v>764</v>
      </c>
      <c r="C399" s="20" t="s">
        <v>877</v>
      </c>
      <c r="D399" s="20" t="s">
        <v>694</v>
      </c>
      <c r="E399" s="20" t="s">
        <v>110</v>
      </c>
      <c r="F399" s="20">
        <v>2018</v>
      </c>
      <c r="G399" s="38">
        <v>9090909</v>
      </c>
    </row>
    <row r="400" spans="1:7" s="7" customFormat="1" ht="110.25">
      <c r="A400" s="20">
        <v>47</v>
      </c>
      <c r="B400" s="20" t="s">
        <v>765</v>
      </c>
      <c r="C400" s="20" t="s">
        <v>878</v>
      </c>
      <c r="D400" s="20" t="s">
        <v>923</v>
      </c>
      <c r="E400" s="20" t="s">
        <v>931</v>
      </c>
      <c r="F400" s="20">
        <v>2018</v>
      </c>
      <c r="G400" s="38">
        <v>29027273</v>
      </c>
    </row>
    <row r="401" spans="1:7" s="7" customFormat="1" ht="110.25">
      <c r="A401" s="20">
        <v>48</v>
      </c>
      <c r="B401" s="20" t="s">
        <v>766</v>
      </c>
      <c r="C401" s="20" t="s">
        <v>868</v>
      </c>
      <c r="D401" s="20" t="s">
        <v>923</v>
      </c>
      <c r="E401" s="20" t="s">
        <v>931</v>
      </c>
      <c r="F401" s="20">
        <v>2018</v>
      </c>
      <c r="G401" s="38">
        <v>29028000</v>
      </c>
    </row>
    <row r="402" spans="1:7" s="7" customFormat="1" ht="47.25">
      <c r="A402" s="20">
        <v>49</v>
      </c>
      <c r="B402" s="20" t="s">
        <v>767</v>
      </c>
      <c r="C402" s="20" t="s">
        <v>879</v>
      </c>
      <c r="D402" s="20" t="s">
        <v>923</v>
      </c>
      <c r="E402" s="20" t="s">
        <v>931</v>
      </c>
      <c r="F402" s="20">
        <v>2018</v>
      </c>
      <c r="G402" s="38">
        <v>12727273</v>
      </c>
    </row>
    <row r="403" spans="1:7" s="7" customFormat="1" ht="47.25">
      <c r="A403" s="20">
        <v>50</v>
      </c>
      <c r="B403" s="20" t="s">
        <v>768</v>
      </c>
      <c r="C403" s="20" t="s">
        <v>880</v>
      </c>
      <c r="D403" s="20" t="s">
        <v>923</v>
      </c>
      <c r="E403" s="20" t="s">
        <v>931</v>
      </c>
      <c r="F403" s="20">
        <v>2018</v>
      </c>
      <c r="G403" s="38">
        <v>12452727</v>
      </c>
    </row>
    <row r="404" spans="1:7" s="7" customFormat="1" ht="47.25">
      <c r="A404" s="20">
        <v>51</v>
      </c>
      <c r="B404" s="20" t="s">
        <v>769</v>
      </c>
      <c r="C404" s="20" t="s">
        <v>881</v>
      </c>
      <c r="D404" s="20" t="s">
        <v>923</v>
      </c>
      <c r="E404" s="20" t="s">
        <v>931</v>
      </c>
      <c r="F404" s="20">
        <v>2018</v>
      </c>
      <c r="G404" s="38">
        <v>53160000</v>
      </c>
    </row>
    <row r="405" spans="1:7" s="7" customFormat="1" ht="126">
      <c r="A405" s="20">
        <v>52</v>
      </c>
      <c r="B405" s="20" t="s">
        <v>770</v>
      </c>
      <c r="C405" s="20" t="s">
        <v>675</v>
      </c>
      <c r="D405" s="20" t="s">
        <v>707</v>
      </c>
      <c r="E405" s="20" t="s">
        <v>715</v>
      </c>
      <c r="F405" s="20">
        <v>2018</v>
      </c>
      <c r="G405" s="38">
        <v>132954545</v>
      </c>
    </row>
    <row r="406" spans="1:7" s="7" customFormat="1" ht="78.75">
      <c r="A406" s="20">
        <v>53</v>
      </c>
      <c r="B406" s="20" t="s">
        <v>771</v>
      </c>
      <c r="C406" s="20" t="s">
        <v>675</v>
      </c>
      <c r="D406" s="20" t="s">
        <v>707</v>
      </c>
      <c r="E406" s="20" t="s">
        <v>715</v>
      </c>
      <c r="F406" s="20">
        <v>2018</v>
      </c>
      <c r="G406" s="38">
        <v>139472727</v>
      </c>
    </row>
    <row r="407" spans="1:7" s="7" customFormat="1" ht="78.75">
      <c r="A407" s="20">
        <v>54</v>
      </c>
      <c r="B407" s="20" t="s">
        <v>772</v>
      </c>
      <c r="C407" s="20" t="s">
        <v>850</v>
      </c>
      <c r="D407" s="20" t="s">
        <v>299</v>
      </c>
      <c r="E407" s="20" t="s">
        <v>931</v>
      </c>
      <c r="F407" s="20">
        <v>2018</v>
      </c>
      <c r="G407" s="38">
        <v>12240000</v>
      </c>
    </row>
    <row r="408" spans="1:7" s="7" customFormat="1" ht="110.25">
      <c r="A408" s="20">
        <v>55</v>
      </c>
      <c r="B408" s="20" t="s">
        <v>773</v>
      </c>
      <c r="C408" s="20" t="s">
        <v>882</v>
      </c>
      <c r="D408" s="20" t="s">
        <v>916</v>
      </c>
      <c r="E408" s="20" t="s">
        <v>423</v>
      </c>
      <c r="F408" s="20">
        <v>2018</v>
      </c>
      <c r="G408" s="38">
        <v>32272727</v>
      </c>
    </row>
    <row r="409" spans="1:7" s="7" customFormat="1" ht="78.75">
      <c r="A409" s="20">
        <v>56</v>
      </c>
      <c r="B409" s="20" t="s">
        <v>774</v>
      </c>
      <c r="C409" s="20" t="s">
        <v>883</v>
      </c>
      <c r="D409" s="20" t="s">
        <v>303</v>
      </c>
      <c r="E409" s="20" t="s">
        <v>423</v>
      </c>
      <c r="F409" s="20">
        <v>2018</v>
      </c>
      <c r="G409" s="38">
        <v>13636364</v>
      </c>
    </row>
    <row r="410" spans="1:7" s="7" customFormat="1" ht="63">
      <c r="A410" s="20">
        <v>57</v>
      </c>
      <c r="B410" s="20" t="s">
        <v>775</v>
      </c>
      <c r="C410" s="20" t="s">
        <v>884</v>
      </c>
      <c r="D410" s="20" t="s">
        <v>694</v>
      </c>
      <c r="E410" s="20" t="s">
        <v>423</v>
      </c>
      <c r="F410" s="20">
        <v>2018</v>
      </c>
      <c r="G410" s="38">
        <v>8000000</v>
      </c>
    </row>
    <row r="411" spans="1:7" s="7" customFormat="1" ht="78.75">
      <c r="A411" s="20">
        <v>58</v>
      </c>
      <c r="B411" s="20" t="s">
        <v>776</v>
      </c>
      <c r="C411" s="20" t="s">
        <v>653</v>
      </c>
      <c r="D411" s="20" t="s">
        <v>299</v>
      </c>
      <c r="E411" s="20" t="s">
        <v>931</v>
      </c>
      <c r="F411" s="20">
        <v>2018</v>
      </c>
      <c r="G411" s="38">
        <v>6818182</v>
      </c>
    </row>
    <row r="412" spans="1:7" s="7" customFormat="1" ht="110.25">
      <c r="A412" s="20">
        <v>59</v>
      </c>
      <c r="B412" s="20" t="s">
        <v>777</v>
      </c>
      <c r="C412" s="20" t="s">
        <v>885</v>
      </c>
      <c r="D412" s="20" t="s">
        <v>105</v>
      </c>
      <c r="E412" s="20" t="s">
        <v>423</v>
      </c>
      <c r="F412" s="20">
        <v>2018</v>
      </c>
      <c r="G412" s="38">
        <v>354545455</v>
      </c>
    </row>
    <row r="413" spans="1:7" s="7" customFormat="1" ht="141.75">
      <c r="A413" s="20">
        <v>60</v>
      </c>
      <c r="B413" s="20" t="s">
        <v>778</v>
      </c>
      <c r="C413" s="20" t="s">
        <v>886</v>
      </c>
      <c r="D413" s="20" t="s">
        <v>300</v>
      </c>
      <c r="E413" s="20" t="s">
        <v>932</v>
      </c>
      <c r="F413" s="20">
        <v>2018</v>
      </c>
      <c r="G413" s="38">
        <v>572727273</v>
      </c>
    </row>
    <row r="414" spans="1:7" s="7" customFormat="1" ht="78.75">
      <c r="A414" s="20">
        <v>61</v>
      </c>
      <c r="B414" s="20" t="s">
        <v>779</v>
      </c>
      <c r="C414" s="20" t="s">
        <v>887</v>
      </c>
      <c r="D414" s="20" t="s">
        <v>105</v>
      </c>
      <c r="E414" s="20" t="s">
        <v>423</v>
      </c>
      <c r="F414" s="20">
        <v>2018</v>
      </c>
      <c r="G414" s="38">
        <v>30000000</v>
      </c>
    </row>
    <row r="415" spans="1:7" s="7" customFormat="1" ht="94.5">
      <c r="A415" s="20">
        <v>62</v>
      </c>
      <c r="B415" s="20" t="s">
        <v>780</v>
      </c>
      <c r="C415" s="20" t="s">
        <v>888</v>
      </c>
      <c r="D415" s="20" t="s">
        <v>920</v>
      </c>
      <c r="E415" s="20" t="s">
        <v>713</v>
      </c>
      <c r="F415" s="20">
        <v>2018</v>
      </c>
      <c r="G415" s="38">
        <v>29880000</v>
      </c>
    </row>
    <row r="416" spans="1:7" s="7" customFormat="1" ht="78.75">
      <c r="A416" s="20">
        <v>63</v>
      </c>
      <c r="B416" s="20" t="s">
        <v>781</v>
      </c>
      <c r="C416" s="20" t="s">
        <v>854</v>
      </c>
      <c r="D416" s="20" t="s">
        <v>105</v>
      </c>
      <c r="E416" s="20" t="s">
        <v>423</v>
      </c>
      <c r="F416" s="20">
        <v>2018</v>
      </c>
      <c r="G416" s="38">
        <v>24545455</v>
      </c>
    </row>
    <row r="417" spans="1:7" s="7" customFormat="1" ht="110.25">
      <c r="A417" s="20">
        <v>64</v>
      </c>
      <c r="B417" s="20" t="s">
        <v>782</v>
      </c>
      <c r="C417" s="20" t="s">
        <v>887</v>
      </c>
      <c r="D417" s="20" t="s">
        <v>105</v>
      </c>
      <c r="E417" s="20" t="s">
        <v>423</v>
      </c>
      <c r="F417" s="20">
        <v>2018</v>
      </c>
      <c r="G417" s="38">
        <v>140000000</v>
      </c>
    </row>
    <row r="418" spans="1:7" s="7" customFormat="1" ht="78.75">
      <c r="A418" s="20">
        <v>65</v>
      </c>
      <c r="B418" s="20" t="s">
        <v>783</v>
      </c>
      <c r="C418" s="20" t="s">
        <v>849</v>
      </c>
      <c r="D418" s="20" t="s">
        <v>298</v>
      </c>
      <c r="E418" s="20" t="s">
        <v>933</v>
      </c>
      <c r="F418" s="20">
        <v>2018</v>
      </c>
      <c r="G418" s="38">
        <v>504545455</v>
      </c>
    </row>
    <row r="419" spans="1:7" s="7" customFormat="1" ht="78.75">
      <c r="A419" s="20">
        <v>66</v>
      </c>
      <c r="B419" s="20" t="s">
        <v>784</v>
      </c>
      <c r="C419" s="20" t="s">
        <v>849</v>
      </c>
      <c r="D419" s="20" t="s">
        <v>298</v>
      </c>
      <c r="E419" s="20" t="s">
        <v>933</v>
      </c>
      <c r="F419" s="20">
        <v>2018</v>
      </c>
      <c r="G419" s="38">
        <v>504545455</v>
      </c>
    </row>
    <row r="420" spans="1:7" s="7" customFormat="1" ht="141.75">
      <c r="A420" s="20">
        <v>67</v>
      </c>
      <c r="B420" s="20" t="s">
        <v>785</v>
      </c>
      <c r="C420" s="20" t="s">
        <v>889</v>
      </c>
      <c r="D420" s="20" t="s">
        <v>297</v>
      </c>
      <c r="E420" s="20" t="s">
        <v>420</v>
      </c>
      <c r="F420" s="20">
        <v>2018</v>
      </c>
      <c r="G420" s="38">
        <v>54545455</v>
      </c>
    </row>
    <row r="421" spans="1:7" s="7" customFormat="1" ht="94.5">
      <c r="A421" s="20">
        <v>68</v>
      </c>
      <c r="B421" s="20" t="s">
        <v>786</v>
      </c>
      <c r="C421" s="20" t="s">
        <v>146</v>
      </c>
      <c r="D421" s="20" t="s">
        <v>924</v>
      </c>
      <c r="E421" s="20" t="s">
        <v>934</v>
      </c>
      <c r="F421" s="20">
        <v>2018</v>
      </c>
      <c r="G421" s="38">
        <v>430000000</v>
      </c>
    </row>
    <row r="422" spans="1:7" s="7" customFormat="1" ht="78.75">
      <c r="A422" s="20">
        <v>69</v>
      </c>
      <c r="B422" s="20" t="s">
        <v>787</v>
      </c>
      <c r="C422" s="20" t="s">
        <v>890</v>
      </c>
      <c r="D422" s="20" t="s">
        <v>105</v>
      </c>
      <c r="E422" s="20" t="s">
        <v>107</v>
      </c>
      <c r="F422" s="20">
        <v>2018</v>
      </c>
      <c r="G422" s="38">
        <v>109090909</v>
      </c>
    </row>
    <row r="423" spans="1:7" s="7" customFormat="1" ht="63">
      <c r="A423" s="20">
        <v>70</v>
      </c>
      <c r="B423" s="20" t="s">
        <v>788</v>
      </c>
      <c r="C423" s="20" t="s">
        <v>891</v>
      </c>
      <c r="D423" s="37" t="s">
        <v>707</v>
      </c>
      <c r="E423" s="20" t="s">
        <v>715</v>
      </c>
      <c r="F423" s="20">
        <v>2018</v>
      </c>
      <c r="G423" s="38">
        <v>10909091</v>
      </c>
    </row>
    <row r="424" spans="1:7" s="7" customFormat="1" ht="63">
      <c r="A424" s="20">
        <v>71</v>
      </c>
      <c r="B424" s="20" t="s">
        <v>789</v>
      </c>
      <c r="C424" s="20" t="s">
        <v>891</v>
      </c>
      <c r="D424" s="20" t="s">
        <v>707</v>
      </c>
      <c r="E424" s="20" t="s">
        <v>715</v>
      </c>
      <c r="F424" s="20">
        <v>2018</v>
      </c>
      <c r="G424" s="38">
        <v>10909091</v>
      </c>
    </row>
    <row r="425" spans="1:7" s="7" customFormat="1" ht="78.75">
      <c r="A425" s="20">
        <v>72</v>
      </c>
      <c r="B425" s="20" t="s">
        <v>790</v>
      </c>
      <c r="C425" s="20" t="s">
        <v>453</v>
      </c>
      <c r="D425" s="20" t="s">
        <v>299</v>
      </c>
      <c r="E425" s="20" t="s">
        <v>935</v>
      </c>
      <c r="F425" s="20">
        <v>2018</v>
      </c>
      <c r="G425" s="38">
        <v>8181818</v>
      </c>
    </row>
    <row r="426" spans="1:7" s="7" customFormat="1" ht="110.25">
      <c r="A426" s="20">
        <v>73</v>
      </c>
      <c r="B426" s="20" t="s">
        <v>791</v>
      </c>
      <c r="C426" s="20" t="s">
        <v>892</v>
      </c>
      <c r="D426" s="20" t="s">
        <v>299</v>
      </c>
      <c r="E426" s="20" t="s">
        <v>935</v>
      </c>
      <c r="F426" s="20">
        <v>2018</v>
      </c>
      <c r="G426" s="38">
        <v>20840000</v>
      </c>
    </row>
    <row r="427" spans="1:7" s="7" customFormat="1" ht="78.75">
      <c r="A427" s="20">
        <v>74</v>
      </c>
      <c r="B427" s="20" t="s">
        <v>792</v>
      </c>
      <c r="C427" s="20" t="s">
        <v>893</v>
      </c>
      <c r="D427" s="20" t="s">
        <v>105</v>
      </c>
      <c r="E427" s="20" t="s">
        <v>107</v>
      </c>
      <c r="F427" s="20">
        <v>2018</v>
      </c>
      <c r="G427" s="38">
        <v>136363636</v>
      </c>
    </row>
    <row r="428" spans="1:7" s="7" customFormat="1" ht="94.5">
      <c r="A428" s="20">
        <v>75</v>
      </c>
      <c r="B428" s="20" t="s">
        <v>793</v>
      </c>
      <c r="C428" s="20" t="s">
        <v>892</v>
      </c>
      <c r="D428" s="20" t="s">
        <v>176</v>
      </c>
      <c r="E428" s="20" t="s">
        <v>169</v>
      </c>
      <c r="F428" s="20">
        <v>2018</v>
      </c>
      <c r="G428" s="38">
        <v>145124352</v>
      </c>
    </row>
    <row r="429" spans="1:7" s="7" customFormat="1" ht="110.25">
      <c r="A429" s="20">
        <v>76</v>
      </c>
      <c r="B429" s="20" t="s">
        <v>794</v>
      </c>
      <c r="C429" s="20" t="s">
        <v>894</v>
      </c>
      <c r="D429" s="20" t="s">
        <v>916</v>
      </c>
      <c r="E429" s="20"/>
      <c r="F429" s="20">
        <v>2018</v>
      </c>
      <c r="G429" s="38">
        <v>32272727</v>
      </c>
    </row>
    <row r="430" spans="1:7" s="7" customFormat="1" ht="110.25">
      <c r="A430" s="20">
        <v>77</v>
      </c>
      <c r="B430" s="20" t="s">
        <v>791</v>
      </c>
      <c r="C430" s="20" t="s">
        <v>892</v>
      </c>
      <c r="D430" s="20" t="s">
        <v>299</v>
      </c>
      <c r="E430" s="20" t="s">
        <v>931</v>
      </c>
      <c r="F430" s="20">
        <v>2018</v>
      </c>
      <c r="G430" s="38">
        <v>10420000</v>
      </c>
    </row>
    <row r="431" spans="1:7" s="7" customFormat="1" ht="94.5">
      <c r="A431" s="20">
        <v>78</v>
      </c>
      <c r="B431" s="20" t="s">
        <v>795</v>
      </c>
      <c r="C431" s="20" t="s">
        <v>887</v>
      </c>
      <c r="D431" s="20" t="s">
        <v>105</v>
      </c>
      <c r="E431" s="20" t="s">
        <v>107</v>
      </c>
      <c r="F431" s="20">
        <v>2018</v>
      </c>
      <c r="G431" s="38">
        <v>161000000</v>
      </c>
    </row>
    <row r="432" spans="1:7" s="7" customFormat="1" ht="78.75">
      <c r="A432" s="20">
        <v>79</v>
      </c>
      <c r="B432" s="20" t="s">
        <v>796</v>
      </c>
      <c r="C432" s="20" t="s">
        <v>895</v>
      </c>
      <c r="D432" s="20" t="s">
        <v>707</v>
      </c>
      <c r="E432" s="20" t="s">
        <v>715</v>
      </c>
      <c r="F432" s="20">
        <v>2018</v>
      </c>
      <c r="G432" s="38">
        <v>116000000</v>
      </c>
    </row>
    <row r="433" spans="1:7" s="7" customFormat="1" ht="78.75">
      <c r="A433" s="20">
        <v>80</v>
      </c>
      <c r="B433" s="20" t="s">
        <v>797</v>
      </c>
      <c r="C433" s="20" t="s">
        <v>849</v>
      </c>
      <c r="D433" s="20" t="s">
        <v>298</v>
      </c>
      <c r="E433" s="20" t="s">
        <v>933</v>
      </c>
      <c r="F433" s="20">
        <v>2018</v>
      </c>
      <c r="G433" s="38">
        <v>220000000</v>
      </c>
    </row>
    <row r="434" spans="1:7" s="7" customFormat="1" ht="47.25">
      <c r="A434" s="20">
        <v>81</v>
      </c>
      <c r="B434" s="20" t="s">
        <v>798</v>
      </c>
      <c r="C434" s="20" t="s">
        <v>896</v>
      </c>
      <c r="D434" s="20" t="s">
        <v>176</v>
      </c>
      <c r="E434" s="20" t="s">
        <v>932</v>
      </c>
      <c r="F434" s="20">
        <v>2018</v>
      </c>
      <c r="G434" s="38">
        <v>554545455</v>
      </c>
    </row>
    <row r="435" spans="1:7" s="7" customFormat="1" ht="110.25">
      <c r="A435" s="20">
        <v>82</v>
      </c>
      <c r="B435" s="20" t="s">
        <v>799</v>
      </c>
      <c r="C435" s="20" t="s">
        <v>897</v>
      </c>
      <c r="D435" s="20" t="s">
        <v>921</v>
      </c>
      <c r="E435" s="20" t="s">
        <v>715</v>
      </c>
      <c r="F435" s="20">
        <v>2018</v>
      </c>
      <c r="G435" s="38">
        <v>159480091</v>
      </c>
    </row>
    <row r="436" spans="1:7" s="7" customFormat="1" ht="78.75">
      <c r="A436" s="20">
        <v>83</v>
      </c>
      <c r="B436" s="20" t="s">
        <v>800</v>
      </c>
      <c r="C436" s="20" t="s">
        <v>895</v>
      </c>
      <c r="D436" s="20" t="s">
        <v>707</v>
      </c>
      <c r="E436" s="20" t="s">
        <v>715</v>
      </c>
      <c r="F436" s="20">
        <v>2018</v>
      </c>
      <c r="G436" s="38">
        <v>61118182</v>
      </c>
    </row>
    <row r="437" spans="1:7" s="7" customFormat="1" ht="78.75">
      <c r="A437" s="20">
        <v>84</v>
      </c>
      <c r="B437" s="20" t="s">
        <v>801</v>
      </c>
      <c r="C437" s="20" t="s">
        <v>692</v>
      </c>
      <c r="D437" s="20" t="s">
        <v>918</v>
      </c>
      <c r="E437" s="20" t="s">
        <v>717</v>
      </c>
      <c r="F437" s="20">
        <v>2018</v>
      </c>
      <c r="G437" s="38">
        <v>227780340</v>
      </c>
    </row>
    <row r="438" spans="1:7" s="7" customFormat="1" ht="110.25">
      <c r="A438" s="20">
        <v>85</v>
      </c>
      <c r="B438" s="20" t="s">
        <v>802</v>
      </c>
      <c r="C438" s="20" t="s">
        <v>898</v>
      </c>
      <c r="D438" s="20" t="s">
        <v>105</v>
      </c>
      <c r="E438" s="20" t="s">
        <v>107</v>
      </c>
      <c r="F438" s="20">
        <v>2018</v>
      </c>
      <c r="G438" s="38">
        <v>303000000</v>
      </c>
    </row>
    <row r="439" spans="1:7" s="7" customFormat="1" ht="110.25">
      <c r="A439" s="20">
        <v>86</v>
      </c>
      <c r="B439" s="20" t="s">
        <v>803</v>
      </c>
      <c r="C439" s="20" t="s">
        <v>898</v>
      </c>
      <c r="D439" s="20" t="s">
        <v>105</v>
      </c>
      <c r="E439" s="20" t="s">
        <v>107</v>
      </c>
      <c r="F439" s="20">
        <v>2018</v>
      </c>
      <c r="G439" s="38">
        <v>141000000</v>
      </c>
    </row>
    <row r="440" spans="1:7" s="7" customFormat="1" ht="94.5">
      <c r="A440" s="20">
        <v>87</v>
      </c>
      <c r="B440" s="20" t="s">
        <v>804</v>
      </c>
      <c r="C440" s="20" t="s">
        <v>898</v>
      </c>
      <c r="D440" s="20" t="s">
        <v>105</v>
      </c>
      <c r="E440" s="20" t="s">
        <v>107</v>
      </c>
      <c r="F440" s="20">
        <v>2018</v>
      </c>
      <c r="G440" s="38">
        <v>236000000</v>
      </c>
    </row>
    <row r="441" spans="1:7" s="7" customFormat="1" ht="94.5">
      <c r="A441" s="20">
        <v>88</v>
      </c>
      <c r="B441" s="20" t="s">
        <v>805</v>
      </c>
      <c r="C441" s="20" t="s">
        <v>899</v>
      </c>
      <c r="D441" s="20" t="s">
        <v>176</v>
      </c>
      <c r="E441" s="20" t="s">
        <v>932</v>
      </c>
      <c r="F441" s="20">
        <v>2018</v>
      </c>
      <c r="G441" s="38">
        <v>73563636</v>
      </c>
    </row>
    <row r="442" spans="1:7" s="7" customFormat="1" ht="78.75">
      <c r="A442" s="20">
        <v>89</v>
      </c>
      <c r="B442" s="20" t="s">
        <v>806</v>
      </c>
      <c r="C442" s="20" t="s">
        <v>900</v>
      </c>
      <c r="D442" s="20" t="s">
        <v>176</v>
      </c>
      <c r="E442" s="20" t="s">
        <v>932</v>
      </c>
      <c r="F442" s="20">
        <v>2018</v>
      </c>
      <c r="G442" s="38">
        <v>2000000</v>
      </c>
    </row>
    <row r="443" spans="1:7" s="7" customFormat="1" ht="78.75">
      <c r="A443" s="20">
        <v>90</v>
      </c>
      <c r="B443" s="20" t="s">
        <v>807</v>
      </c>
      <c r="C443" s="20" t="s">
        <v>901</v>
      </c>
      <c r="D443" s="20" t="s">
        <v>298</v>
      </c>
      <c r="E443" s="20" t="s">
        <v>933</v>
      </c>
      <c r="F443" s="20">
        <v>2018</v>
      </c>
      <c r="G443" s="38">
        <v>3636364</v>
      </c>
    </row>
    <row r="444" spans="1:7" s="7" customFormat="1" ht="78.75">
      <c r="A444" s="20">
        <v>91</v>
      </c>
      <c r="B444" s="20" t="s">
        <v>808</v>
      </c>
      <c r="C444" s="20" t="s">
        <v>902</v>
      </c>
      <c r="D444" s="20" t="s">
        <v>925</v>
      </c>
      <c r="E444" s="20" t="s">
        <v>936</v>
      </c>
      <c r="F444" s="20">
        <v>2018</v>
      </c>
      <c r="G444" s="38">
        <v>401722266</v>
      </c>
    </row>
    <row r="445" spans="1:7" s="7" customFormat="1" ht="47.25">
      <c r="A445" s="20">
        <v>92</v>
      </c>
      <c r="B445" s="20" t="s">
        <v>809</v>
      </c>
      <c r="C445" s="20" t="s">
        <v>903</v>
      </c>
      <c r="D445" s="20" t="s">
        <v>181</v>
      </c>
      <c r="E445" s="20" t="s">
        <v>110</v>
      </c>
      <c r="F445" s="20">
        <v>2018</v>
      </c>
      <c r="G445" s="38">
        <v>64285714</v>
      </c>
    </row>
    <row r="446" spans="1:7" s="7" customFormat="1" ht="94.5">
      <c r="A446" s="20">
        <v>93</v>
      </c>
      <c r="B446" s="20" t="s">
        <v>810</v>
      </c>
      <c r="C446" s="20" t="s">
        <v>903</v>
      </c>
      <c r="D446" s="20" t="s">
        <v>181</v>
      </c>
      <c r="E446" s="20" t="s">
        <v>110</v>
      </c>
      <c r="F446" s="20">
        <v>2018</v>
      </c>
      <c r="G446" s="38">
        <v>11428571</v>
      </c>
    </row>
    <row r="447" spans="1:7" s="7" customFormat="1" ht="47.25">
      <c r="A447" s="20">
        <v>94</v>
      </c>
      <c r="B447" s="20" t="s">
        <v>811</v>
      </c>
      <c r="C447" s="20" t="s">
        <v>904</v>
      </c>
      <c r="D447" s="20" t="s">
        <v>299</v>
      </c>
      <c r="E447" s="20" t="s">
        <v>931</v>
      </c>
      <c r="F447" s="20">
        <v>2018</v>
      </c>
      <c r="G447" s="38">
        <v>53160000</v>
      </c>
    </row>
    <row r="448" spans="1:7" s="7" customFormat="1" ht="78.75">
      <c r="A448" s="20">
        <v>95</v>
      </c>
      <c r="B448" s="20" t="s">
        <v>812</v>
      </c>
      <c r="C448" s="20" t="s">
        <v>905</v>
      </c>
      <c r="D448" s="20" t="s">
        <v>926</v>
      </c>
      <c r="E448" s="20" t="s">
        <v>937</v>
      </c>
      <c r="F448" s="20">
        <v>2018</v>
      </c>
      <c r="G448" s="38">
        <v>287763636</v>
      </c>
    </row>
    <row r="449" spans="1:7" s="7" customFormat="1" ht="78.75">
      <c r="A449" s="20">
        <v>96</v>
      </c>
      <c r="B449" s="20" t="s">
        <v>813</v>
      </c>
      <c r="C449" s="20" t="s">
        <v>623</v>
      </c>
      <c r="D449" s="20" t="s">
        <v>103</v>
      </c>
      <c r="E449" s="20" t="s">
        <v>110</v>
      </c>
      <c r="F449" s="20">
        <v>2018</v>
      </c>
      <c r="G449" s="38">
        <v>74000000</v>
      </c>
    </row>
    <row r="450" spans="1:7" s="7" customFormat="1" ht="110.25">
      <c r="A450" s="20">
        <v>97</v>
      </c>
      <c r="B450" s="20" t="s">
        <v>814</v>
      </c>
      <c r="C450" s="20" t="s">
        <v>887</v>
      </c>
      <c r="D450" s="20" t="s">
        <v>105</v>
      </c>
      <c r="E450" s="20" t="s">
        <v>107</v>
      </c>
      <c r="F450" s="20">
        <v>2018</v>
      </c>
      <c r="G450" s="38">
        <v>76000000</v>
      </c>
    </row>
    <row r="451" spans="1:7" s="7" customFormat="1" ht="78.75">
      <c r="A451" s="20">
        <v>98</v>
      </c>
      <c r="B451" s="20" t="s">
        <v>815</v>
      </c>
      <c r="C451" s="20" t="s">
        <v>905</v>
      </c>
      <c r="D451" s="20" t="s">
        <v>926</v>
      </c>
      <c r="E451" s="20" t="s">
        <v>110</v>
      </c>
      <c r="F451" s="20">
        <v>2018</v>
      </c>
      <c r="G451" s="38">
        <v>343776415</v>
      </c>
    </row>
    <row r="452" spans="1:7" s="7" customFormat="1" ht="63">
      <c r="A452" s="20">
        <v>99</v>
      </c>
      <c r="B452" s="20" t="s">
        <v>816</v>
      </c>
      <c r="C452" s="20" t="s">
        <v>906</v>
      </c>
      <c r="D452" s="20" t="s">
        <v>176</v>
      </c>
      <c r="E452" s="20" t="s">
        <v>107</v>
      </c>
      <c r="F452" s="20">
        <v>2018</v>
      </c>
      <c r="G452" s="38">
        <v>404294425</v>
      </c>
    </row>
    <row r="453" spans="1:7" s="7" customFormat="1" ht="63">
      <c r="A453" s="20">
        <v>100</v>
      </c>
      <c r="B453" s="20" t="s">
        <v>817</v>
      </c>
      <c r="C453" s="20" t="s">
        <v>635</v>
      </c>
      <c r="D453" s="20" t="s">
        <v>308</v>
      </c>
      <c r="E453" s="20" t="s">
        <v>110</v>
      </c>
      <c r="F453" s="20">
        <v>2018</v>
      </c>
      <c r="G453" s="38">
        <v>30897159</v>
      </c>
    </row>
    <row r="454" spans="1:7" s="7" customFormat="1" ht="94.5">
      <c r="A454" s="20">
        <v>101</v>
      </c>
      <c r="B454" s="20" t="s">
        <v>818</v>
      </c>
      <c r="C454" s="20" t="s">
        <v>907</v>
      </c>
      <c r="D454" s="20" t="s">
        <v>176</v>
      </c>
      <c r="E454" s="20" t="s">
        <v>932</v>
      </c>
      <c r="F454" s="20">
        <v>2018</v>
      </c>
      <c r="G454" s="38">
        <v>63636364</v>
      </c>
    </row>
    <row r="455" spans="1:7" s="7" customFormat="1" ht="63">
      <c r="A455" s="20">
        <v>102</v>
      </c>
      <c r="B455" s="20" t="s">
        <v>819</v>
      </c>
      <c r="C455" s="20" t="s">
        <v>692</v>
      </c>
      <c r="D455" s="20" t="s">
        <v>918</v>
      </c>
      <c r="E455" s="20" t="s">
        <v>717</v>
      </c>
      <c r="F455" s="20">
        <v>2018</v>
      </c>
      <c r="G455" s="38">
        <v>328840067</v>
      </c>
    </row>
    <row r="456" spans="1:7" s="7" customFormat="1" ht="94.5">
      <c r="A456" s="20">
        <v>103</v>
      </c>
      <c r="B456" s="20" t="s">
        <v>820</v>
      </c>
      <c r="C456" s="20" t="s">
        <v>146</v>
      </c>
      <c r="D456" s="20" t="s">
        <v>105</v>
      </c>
      <c r="E456" s="20" t="s">
        <v>107</v>
      </c>
      <c r="F456" s="20">
        <v>2018</v>
      </c>
      <c r="G456" s="38">
        <v>331818182</v>
      </c>
    </row>
    <row r="457" spans="1:7" s="7" customFormat="1" ht="78.75">
      <c r="A457" s="20">
        <v>104</v>
      </c>
      <c r="B457" s="20" t="s">
        <v>821</v>
      </c>
      <c r="C457" s="20" t="s">
        <v>146</v>
      </c>
      <c r="D457" s="20" t="s">
        <v>105</v>
      </c>
      <c r="E457" s="20" t="s">
        <v>107</v>
      </c>
      <c r="F457" s="20">
        <v>2018</v>
      </c>
      <c r="G457" s="38">
        <v>172000000</v>
      </c>
    </row>
    <row r="458" spans="1:7" s="7" customFormat="1" ht="110.25">
      <c r="A458" s="20">
        <v>105</v>
      </c>
      <c r="B458" s="20" t="s">
        <v>822</v>
      </c>
      <c r="C458" s="20" t="s">
        <v>146</v>
      </c>
      <c r="D458" s="20" t="s">
        <v>105</v>
      </c>
      <c r="E458" s="20" t="s">
        <v>107</v>
      </c>
      <c r="F458" s="20">
        <v>2018</v>
      </c>
      <c r="G458" s="38">
        <v>253636364</v>
      </c>
    </row>
    <row r="459" spans="1:7" s="7" customFormat="1" ht="94.5">
      <c r="A459" s="20">
        <v>106</v>
      </c>
      <c r="B459" s="20" t="s">
        <v>823</v>
      </c>
      <c r="C459" s="20" t="s">
        <v>146</v>
      </c>
      <c r="D459" s="20" t="s">
        <v>105</v>
      </c>
      <c r="E459" s="20" t="s">
        <v>107</v>
      </c>
      <c r="F459" s="20">
        <v>2018</v>
      </c>
      <c r="G459" s="38">
        <v>328039527</v>
      </c>
    </row>
    <row r="460" spans="1:7" s="7" customFormat="1" ht="78.75">
      <c r="A460" s="20">
        <v>107</v>
      </c>
      <c r="B460" s="20" t="s">
        <v>824</v>
      </c>
      <c r="C460" s="20" t="s">
        <v>146</v>
      </c>
      <c r="D460" s="20" t="s">
        <v>105</v>
      </c>
      <c r="E460" s="20" t="s">
        <v>107</v>
      </c>
      <c r="F460" s="20">
        <v>2018</v>
      </c>
      <c r="G460" s="38">
        <v>215454545</v>
      </c>
    </row>
    <row r="461" spans="1:7" s="7" customFormat="1" ht="94.5">
      <c r="A461" s="20">
        <v>108</v>
      </c>
      <c r="B461" s="20" t="s">
        <v>825</v>
      </c>
      <c r="C461" s="20" t="s">
        <v>146</v>
      </c>
      <c r="D461" s="20" t="s">
        <v>105</v>
      </c>
      <c r="E461" s="20" t="s">
        <v>107</v>
      </c>
      <c r="F461" s="20">
        <v>2018</v>
      </c>
      <c r="G461" s="38">
        <v>314545455</v>
      </c>
    </row>
    <row r="462" spans="1:7" s="7" customFormat="1" ht="78.75">
      <c r="A462" s="20">
        <v>109</v>
      </c>
      <c r="B462" s="20" t="s">
        <v>826</v>
      </c>
      <c r="C462" s="20" t="s">
        <v>146</v>
      </c>
      <c r="D462" s="20" t="s">
        <v>105</v>
      </c>
      <c r="E462" s="20" t="s">
        <v>107</v>
      </c>
      <c r="F462" s="20">
        <v>2018</v>
      </c>
      <c r="G462" s="38">
        <v>148964428</v>
      </c>
    </row>
    <row r="463" spans="1:7" s="7" customFormat="1" ht="94.5">
      <c r="A463" s="20">
        <v>110</v>
      </c>
      <c r="B463" s="20" t="s">
        <v>827</v>
      </c>
      <c r="C463" s="20" t="s">
        <v>908</v>
      </c>
      <c r="D463" s="20" t="s">
        <v>105</v>
      </c>
      <c r="E463" s="20" t="s">
        <v>107</v>
      </c>
      <c r="F463" s="20">
        <v>2018</v>
      </c>
      <c r="G463" s="38">
        <v>389177940</v>
      </c>
    </row>
    <row r="464" spans="1:7" s="7" customFormat="1" ht="126">
      <c r="A464" s="20">
        <v>111</v>
      </c>
      <c r="B464" s="20" t="s">
        <v>828</v>
      </c>
      <c r="C464" s="20" t="s">
        <v>146</v>
      </c>
      <c r="D464" s="20" t="s">
        <v>105</v>
      </c>
      <c r="E464" s="20" t="s">
        <v>107</v>
      </c>
      <c r="F464" s="20">
        <v>2018</v>
      </c>
      <c r="G464" s="38">
        <v>228649467</v>
      </c>
    </row>
    <row r="465" spans="1:7" s="7" customFormat="1" ht="110.25">
      <c r="A465" s="20">
        <v>112</v>
      </c>
      <c r="B465" s="20" t="s">
        <v>829</v>
      </c>
      <c r="C465" s="20" t="s">
        <v>146</v>
      </c>
      <c r="D465" s="20" t="s">
        <v>105</v>
      </c>
      <c r="E465" s="20" t="s">
        <v>107</v>
      </c>
      <c r="F465" s="20">
        <v>2018</v>
      </c>
      <c r="G465" s="38">
        <v>431026995</v>
      </c>
    </row>
    <row r="466" spans="1:7" s="7" customFormat="1" ht="78.75">
      <c r="A466" s="20">
        <v>113</v>
      </c>
      <c r="B466" s="20" t="s">
        <v>830</v>
      </c>
      <c r="C466" s="20" t="s">
        <v>146</v>
      </c>
      <c r="D466" s="20" t="s">
        <v>105</v>
      </c>
      <c r="E466" s="20" t="s">
        <v>107</v>
      </c>
      <c r="F466" s="20">
        <v>2018</v>
      </c>
      <c r="G466" s="38">
        <v>109000000</v>
      </c>
    </row>
    <row r="467" spans="1:7" s="7" customFormat="1" ht="31.5">
      <c r="A467" s="20">
        <v>114</v>
      </c>
      <c r="B467" s="20" t="s">
        <v>831</v>
      </c>
      <c r="C467" s="20" t="s">
        <v>909</v>
      </c>
      <c r="D467" s="20" t="s">
        <v>922</v>
      </c>
      <c r="E467" s="20" t="s">
        <v>936</v>
      </c>
      <c r="F467" s="20">
        <v>2018</v>
      </c>
      <c r="G467" s="38">
        <v>161663000</v>
      </c>
    </row>
    <row r="468" spans="1:7" s="7" customFormat="1" ht="126">
      <c r="A468" s="20">
        <v>115</v>
      </c>
      <c r="B468" s="20" t="s">
        <v>832</v>
      </c>
      <c r="C468" s="20" t="s">
        <v>909</v>
      </c>
      <c r="D468" s="20" t="s">
        <v>922</v>
      </c>
      <c r="E468" s="20" t="s">
        <v>936</v>
      </c>
      <c r="F468" s="20">
        <v>2018</v>
      </c>
      <c r="G468" s="38">
        <v>494534191</v>
      </c>
    </row>
    <row r="469" spans="1:7" s="7" customFormat="1" ht="94.5">
      <c r="A469" s="20">
        <v>116</v>
      </c>
      <c r="B469" s="20" t="s">
        <v>833</v>
      </c>
      <c r="C469" s="20" t="s">
        <v>146</v>
      </c>
      <c r="D469" s="20" t="s">
        <v>105</v>
      </c>
      <c r="E469" s="20" t="s">
        <v>107</v>
      </c>
      <c r="F469" s="20">
        <v>2018</v>
      </c>
      <c r="G469" s="38">
        <v>90000000</v>
      </c>
    </row>
    <row r="470" spans="1:7" s="7" customFormat="1" ht="63">
      <c r="A470" s="20">
        <v>117</v>
      </c>
      <c r="B470" s="20" t="s">
        <v>834</v>
      </c>
      <c r="C470" s="20" t="s">
        <v>910</v>
      </c>
      <c r="D470" s="20" t="s">
        <v>105</v>
      </c>
      <c r="E470" s="20" t="s">
        <v>107</v>
      </c>
      <c r="F470" s="20">
        <v>2018</v>
      </c>
      <c r="G470" s="38">
        <v>636363636</v>
      </c>
    </row>
    <row r="471" spans="1:7" s="7" customFormat="1" ht="94.5">
      <c r="A471" s="20">
        <v>118</v>
      </c>
      <c r="B471" s="20" t="s">
        <v>835</v>
      </c>
      <c r="C471" s="20" t="s">
        <v>911</v>
      </c>
      <c r="D471" s="20" t="s">
        <v>105</v>
      </c>
      <c r="E471" s="20" t="s">
        <v>107</v>
      </c>
      <c r="F471" s="20">
        <v>2018</v>
      </c>
      <c r="G471" s="38">
        <v>59090909</v>
      </c>
    </row>
    <row r="472" spans="1:7" s="7" customFormat="1" ht="63">
      <c r="A472" s="20">
        <v>119</v>
      </c>
      <c r="B472" s="20" t="s">
        <v>836</v>
      </c>
      <c r="C472" s="20" t="s">
        <v>911</v>
      </c>
      <c r="D472" s="20" t="s">
        <v>105</v>
      </c>
      <c r="E472" s="20" t="s">
        <v>107</v>
      </c>
      <c r="F472" s="20">
        <v>2018</v>
      </c>
      <c r="G472" s="38">
        <v>13636364</v>
      </c>
    </row>
    <row r="473" spans="1:7" s="7" customFormat="1" ht="63">
      <c r="A473" s="20">
        <v>120</v>
      </c>
      <c r="B473" s="20" t="s">
        <v>837</v>
      </c>
      <c r="C473" s="20" t="s">
        <v>692</v>
      </c>
      <c r="D473" s="20" t="s">
        <v>105</v>
      </c>
      <c r="E473" s="20" t="s">
        <v>107</v>
      </c>
      <c r="F473" s="20">
        <v>2018</v>
      </c>
      <c r="G473" s="38">
        <v>409479572</v>
      </c>
    </row>
    <row r="474" spans="1:7" s="7" customFormat="1" ht="47.25">
      <c r="A474" s="20">
        <v>121</v>
      </c>
      <c r="B474" s="20" t="s">
        <v>838</v>
      </c>
      <c r="C474" s="20" t="s">
        <v>912</v>
      </c>
      <c r="D474" s="20" t="s">
        <v>927</v>
      </c>
      <c r="E474" s="20" t="s">
        <v>107</v>
      </c>
      <c r="F474" s="20">
        <v>2018</v>
      </c>
      <c r="G474" s="38">
        <v>341027091</v>
      </c>
    </row>
    <row r="475" spans="1:7" s="7" customFormat="1" ht="94.5">
      <c r="A475" s="20">
        <v>122</v>
      </c>
      <c r="B475" s="20" t="s">
        <v>839</v>
      </c>
      <c r="C475" s="20" t="s">
        <v>146</v>
      </c>
      <c r="D475" s="20" t="s">
        <v>105</v>
      </c>
      <c r="E475" s="20" t="s">
        <v>107</v>
      </c>
      <c r="F475" s="20">
        <v>2018</v>
      </c>
      <c r="G475" s="38">
        <v>420909091</v>
      </c>
    </row>
    <row r="476" spans="1:7" s="7" customFormat="1" ht="94.5">
      <c r="A476" s="20">
        <v>123</v>
      </c>
      <c r="B476" s="20" t="s">
        <v>840</v>
      </c>
      <c r="C476" s="20" t="s">
        <v>146</v>
      </c>
      <c r="D476" s="20" t="s">
        <v>105</v>
      </c>
      <c r="E476" s="20" t="s">
        <v>107</v>
      </c>
      <c r="F476" s="20">
        <v>2018</v>
      </c>
      <c r="G476" s="38">
        <v>345454545</v>
      </c>
    </row>
    <row r="477" spans="1:7" s="7" customFormat="1" ht="78.75">
      <c r="A477" s="20">
        <v>124</v>
      </c>
      <c r="B477" s="20" t="s">
        <v>841</v>
      </c>
      <c r="C477" s="20" t="s">
        <v>913</v>
      </c>
      <c r="D477" s="20" t="s">
        <v>105</v>
      </c>
      <c r="E477" s="20" t="s">
        <v>107</v>
      </c>
      <c r="F477" s="20">
        <v>2018</v>
      </c>
      <c r="G477" s="38">
        <v>80000000</v>
      </c>
    </row>
    <row r="478" spans="1:7" s="7" customFormat="1" ht="94.5">
      <c r="A478" s="20">
        <v>125</v>
      </c>
      <c r="B478" s="20" t="s">
        <v>842</v>
      </c>
      <c r="C478" s="20" t="s">
        <v>914</v>
      </c>
      <c r="D478" s="20" t="s">
        <v>105</v>
      </c>
      <c r="E478" s="20" t="s">
        <v>107</v>
      </c>
      <c r="F478" s="20">
        <v>2018</v>
      </c>
      <c r="G478" s="38">
        <v>129545455</v>
      </c>
    </row>
    <row r="479" spans="1:7" s="7" customFormat="1" ht="126">
      <c r="A479" s="20">
        <v>126</v>
      </c>
      <c r="B479" s="20" t="s">
        <v>843</v>
      </c>
      <c r="C479" s="20" t="s">
        <v>915</v>
      </c>
      <c r="D479" s="37" t="s">
        <v>105</v>
      </c>
      <c r="E479" s="20" t="s">
        <v>107</v>
      </c>
      <c r="F479" s="20">
        <v>2018</v>
      </c>
      <c r="G479" s="38">
        <v>167078785</v>
      </c>
    </row>
    <row r="480" spans="1:7" s="7" customFormat="1" ht="78.75">
      <c r="A480" s="20">
        <v>127</v>
      </c>
      <c r="B480" s="20" t="s">
        <v>844</v>
      </c>
      <c r="C480" s="20" t="s">
        <v>453</v>
      </c>
      <c r="D480" s="20" t="s">
        <v>298</v>
      </c>
      <c r="E480" s="20" t="s">
        <v>928</v>
      </c>
      <c r="F480" s="20">
        <v>2018</v>
      </c>
      <c r="G480" s="38">
        <v>8181818</v>
      </c>
    </row>
    <row r="481" spans="1:7" s="7" customFormat="1" ht="110.25">
      <c r="A481" s="20">
        <v>128</v>
      </c>
      <c r="B481" s="20" t="s">
        <v>845</v>
      </c>
      <c r="C481" s="20" t="s">
        <v>894</v>
      </c>
      <c r="D481" s="20" t="s">
        <v>425</v>
      </c>
      <c r="E481" s="20" t="s">
        <v>107</v>
      </c>
      <c r="F481" s="20">
        <v>2018</v>
      </c>
      <c r="G481" s="38">
        <v>32272727</v>
      </c>
    </row>
    <row r="482" spans="1:7" s="7" customFormat="1" ht="110.25">
      <c r="A482" s="20">
        <v>129</v>
      </c>
      <c r="B482" s="20" t="s">
        <v>846</v>
      </c>
      <c r="C482" s="20" t="s">
        <v>146</v>
      </c>
      <c r="D482" s="20" t="s">
        <v>105</v>
      </c>
      <c r="E482" s="20" t="s">
        <v>107</v>
      </c>
      <c r="F482" s="20">
        <v>2018</v>
      </c>
      <c r="G482" s="38">
        <v>2400000000</v>
      </c>
    </row>
    <row r="483" spans="1:7" s="7" customFormat="1" ht="78.75">
      <c r="A483" s="20">
        <v>130</v>
      </c>
      <c r="B483" s="20" t="s">
        <v>847</v>
      </c>
      <c r="C483" s="20" t="s">
        <v>854</v>
      </c>
      <c r="D483" s="20" t="s">
        <v>105</v>
      </c>
      <c r="E483" s="20" t="s">
        <v>107</v>
      </c>
      <c r="F483" s="20">
        <v>2018</v>
      </c>
      <c r="G483" s="38">
        <v>65454545</v>
      </c>
    </row>
    <row r="484" spans="1:7" s="7" customFormat="1" ht="78.75">
      <c r="A484" s="20">
        <v>131</v>
      </c>
      <c r="B484" s="20" t="s">
        <v>848</v>
      </c>
      <c r="C484" s="20" t="s">
        <v>146</v>
      </c>
      <c r="D484" s="20" t="s">
        <v>105</v>
      </c>
      <c r="E484" s="20" t="s">
        <v>107</v>
      </c>
      <c r="F484" s="20">
        <v>2018</v>
      </c>
      <c r="G484" s="38">
        <v>70000000</v>
      </c>
    </row>
    <row r="485" spans="1:7" s="7" customFormat="1">
      <c r="A485" s="3"/>
      <c r="B485" s="13" t="s">
        <v>938</v>
      </c>
      <c r="C485" s="20"/>
      <c r="D485" s="3"/>
      <c r="E485" s="20"/>
      <c r="F485" s="20"/>
      <c r="G485" s="12">
        <f>SUM(G354:G484)</f>
        <v>26201451197</v>
      </c>
    </row>
    <row r="486" spans="1:7" s="7" customFormat="1">
      <c r="A486" s="3"/>
      <c r="B486" s="13" t="s">
        <v>939</v>
      </c>
      <c r="C486" s="20"/>
      <c r="D486" s="3"/>
      <c r="E486" s="20"/>
      <c r="F486" s="20"/>
      <c r="G486" s="12"/>
    </row>
    <row r="487" spans="1:7" s="7" customFormat="1" ht="94.5">
      <c r="A487" s="3">
        <v>1</v>
      </c>
      <c r="B487" s="20" t="s">
        <v>940</v>
      </c>
      <c r="C487" s="20" t="s">
        <v>1036</v>
      </c>
      <c r="D487" s="20" t="s">
        <v>105</v>
      </c>
      <c r="E487" s="20" t="s">
        <v>107</v>
      </c>
      <c r="F487" s="20">
        <v>2019</v>
      </c>
      <c r="G487" s="38">
        <v>72727273</v>
      </c>
    </row>
    <row r="488" spans="1:7" s="7" customFormat="1" ht="78.75">
      <c r="A488" s="3">
        <v>2</v>
      </c>
      <c r="B488" s="20" t="s">
        <v>941</v>
      </c>
      <c r="C488" s="20" t="s">
        <v>1037</v>
      </c>
      <c r="D488" s="20" t="s">
        <v>105</v>
      </c>
      <c r="E488" s="20" t="s">
        <v>107</v>
      </c>
      <c r="F488" s="20">
        <v>2019</v>
      </c>
      <c r="G488" s="38">
        <v>354545455</v>
      </c>
    </row>
    <row r="489" spans="1:7" s="7" customFormat="1" ht="110.25">
      <c r="A489" s="3">
        <v>3</v>
      </c>
      <c r="B489" s="20" t="s">
        <v>942</v>
      </c>
      <c r="C489" s="20" t="s">
        <v>1038</v>
      </c>
      <c r="D489" s="20" t="s">
        <v>105</v>
      </c>
      <c r="E489" s="20" t="s">
        <v>107</v>
      </c>
      <c r="F489" s="20">
        <v>2019</v>
      </c>
      <c r="G489" s="38">
        <v>110000000</v>
      </c>
    </row>
    <row r="490" spans="1:7" s="7" customFormat="1" ht="94.5">
      <c r="A490" s="3">
        <v>4</v>
      </c>
      <c r="B490" s="20" t="s">
        <v>943</v>
      </c>
      <c r="C490" s="20" t="s">
        <v>1039</v>
      </c>
      <c r="D490" s="20" t="s">
        <v>105</v>
      </c>
      <c r="E490" s="20" t="s">
        <v>107</v>
      </c>
      <c r="F490" s="20">
        <v>2019</v>
      </c>
      <c r="G490" s="38">
        <v>265454545</v>
      </c>
    </row>
    <row r="491" spans="1:7" s="7" customFormat="1" ht="78.75">
      <c r="A491" s="3">
        <v>5</v>
      </c>
      <c r="B491" s="20" t="s">
        <v>944</v>
      </c>
      <c r="C491" s="20" t="s">
        <v>1040</v>
      </c>
      <c r="D491" s="20" t="s">
        <v>174</v>
      </c>
      <c r="E491" s="20" t="s">
        <v>107</v>
      </c>
      <c r="F491" s="20">
        <v>2019</v>
      </c>
      <c r="G491" s="38">
        <v>772727273</v>
      </c>
    </row>
    <row r="492" spans="1:7" s="7" customFormat="1" ht="78.75">
      <c r="A492" s="3">
        <v>6</v>
      </c>
      <c r="B492" s="20" t="s">
        <v>945</v>
      </c>
      <c r="C492" s="20" t="s">
        <v>1041</v>
      </c>
      <c r="D492" s="20" t="s">
        <v>303</v>
      </c>
      <c r="E492" s="20" t="s">
        <v>107</v>
      </c>
      <c r="F492" s="20">
        <v>2019</v>
      </c>
      <c r="G492" s="38">
        <v>409090909</v>
      </c>
    </row>
    <row r="493" spans="1:7" s="7" customFormat="1" ht="47.25">
      <c r="A493" s="3">
        <v>7</v>
      </c>
      <c r="B493" s="20" t="s">
        <v>946</v>
      </c>
      <c r="C493" s="20" t="s">
        <v>1042</v>
      </c>
      <c r="D493" s="20" t="s">
        <v>1101</v>
      </c>
      <c r="E493" s="20" t="s">
        <v>931</v>
      </c>
      <c r="F493" s="20">
        <v>2019</v>
      </c>
      <c r="G493" s="38">
        <v>4000000</v>
      </c>
    </row>
    <row r="494" spans="1:7" s="7" customFormat="1" ht="78.75">
      <c r="A494" s="3">
        <v>8</v>
      </c>
      <c r="B494" s="20" t="s">
        <v>947</v>
      </c>
      <c r="C494" s="20" t="s">
        <v>1043</v>
      </c>
      <c r="D494" s="20" t="s">
        <v>303</v>
      </c>
      <c r="E494" s="20" t="s">
        <v>107</v>
      </c>
      <c r="F494" s="20">
        <v>2019</v>
      </c>
      <c r="G494" s="38">
        <v>13636364</v>
      </c>
    </row>
    <row r="495" spans="1:7" s="7" customFormat="1" ht="78.75">
      <c r="A495" s="3">
        <v>9</v>
      </c>
      <c r="B495" s="20" t="s">
        <v>948</v>
      </c>
      <c r="C495" s="20" t="s">
        <v>453</v>
      </c>
      <c r="D495" s="20" t="s">
        <v>298</v>
      </c>
      <c r="E495" s="20" t="s">
        <v>931</v>
      </c>
      <c r="F495" s="20">
        <v>2019</v>
      </c>
      <c r="G495" s="38">
        <v>8181818</v>
      </c>
    </row>
    <row r="496" spans="1:7" s="7" customFormat="1" ht="126">
      <c r="A496" s="3">
        <v>10</v>
      </c>
      <c r="B496" s="20" t="s">
        <v>949</v>
      </c>
      <c r="C496" s="20" t="s">
        <v>1044</v>
      </c>
      <c r="D496" s="20" t="s">
        <v>176</v>
      </c>
      <c r="E496" s="20" t="s">
        <v>932</v>
      </c>
      <c r="F496" s="20">
        <v>2019</v>
      </c>
      <c r="G496" s="38">
        <v>22727273</v>
      </c>
    </row>
    <row r="497" spans="1:7" s="7" customFormat="1" ht="63">
      <c r="A497" s="3">
        <v>11</v>
      </c>
      <c r="B497" s="20" t="s">
        <v>950</v>
      </c>
      <c r="C497" s="20" t="s">
        <v>1045</v>
      </c>
      <c r="D497" s="20" t="s">
        <v>1101</v>
      </c>
      <c r="E497" s="20" t="s">
        <v>931</v>
      </c>
      <c r="F497" s="20">
        <v>2019</v>
      </c>
      <c r="G497" s="38">
        <v>6660000</v>
      </c>
    </row>
    <row r="498" spans="1:7" s="7" customFormat="1" ht="94.5">
      <c r="A498" s="3">
        <v>12</v>
      </c>
      <c r="B498" s="20" t="s">
        <v>951</v>
      </c>
      <c r="C498" s="20" t="s">
        <v>1046</v>
      </c>
      <c r="D498" s="20" t="s">
        <v>425</v>
      </c>
      <c r="E498" s="20" t="s">
        <v>107</v>
      </c>
      <c r="F498" s="20">
        <v>2019</v>
      </c>
      <c r="G498" s="38">
        <v>32272727</v>
      </c>
    </row>
    <row r="499" spans="1:7" s="7" customFormat="1" ht="78.75">
      <c r="A499" s="3">
        <v>13</v>
      </c>
      <c r="B499" s="20" t="s">
        <v>952</v>
      </c>
      <c r="C499" s="20" t="s">
        <v>1047</v>
      </c>
      <c r="D499" s="20" t="s">
        <v>927</v>
      </c>
      <c r="E499" s="20" t="s">
        <v>104</v>
      </c>
      <c r="F499" s="20">
        <v>2019</v>
      </c>
      <c r="G499" s="38">
        <v>374200000</v>
      </c>
    </row>
    <row r="500" spans="1:7" s="7" customFormat="1" ht="78.75">
      <c r="A500" s="3">
        <v>14</v>
      </c>
      <c r="B500" s="20" t="s">
        <v>953</v>
      </c>
      <c r="C500" s="20" t="s">
        <v>1048</v>
      </c>
      <c r="D500" s="20" t="s">
        <v>1101</v>
      </c>
      <c r="E500" s="20" t="s">
        <v>1106</v>
      </c>
      <c r="F500" s="20">
        <v>2019</v>
      </c>
      <c r="G500" s="38">
        <v>12727273</v>
      </c>
    </row>
    <row r="501" spans="1:7" s="7" customFormat="1" ht="78.75">
      <c r="A501" s="3">
        <v>15</v>
      </c>
      <c r="B501" s="20" t="s">
        <v>954</v>
      </c>
      <c r="C501" s="20" t="s">
        <v>1049</v>
      </c>
      <c r="D501" s="20" t="s">
        <v>1101</v>
      </c>
      <c r="E501" s="20" t="s">
        <v>1106</v>
      </c>
      <c r="F501" s="20">
        <v>2019</v>
      </c>
      <c r="G501" s="38">
        <v>12452727</v>
      </c>
    </row>
    <row r="502" spans="1:7" s="7" customFormat="1" ht="94.5">
      <c r="A502" s="3">
        <v>16</v>
      </c>
      <c r="B502" s="20" t="s">
        <v>955</v>
      </c>
      <c r="C502" s="20" t="s">
        <v>868</v>
      </c>
      <c r="D502" s="20" t="s">
        <v>176</v>
      </c>
      <c r="E502" s="20" t="s">
        <v>932</v>
      </c>
      <c r="F502" s="20">
        <v>2019</v>
      </c>
      <c r="G502" s="38">
        <v>145124352</v>
      </c>
    </row>
    <row r="503" spans="1:7" s="7" customFormat="1" ht="47.25">
      <c r="A503" s="3">
        <v>17</v>
      </c>
      <c r="B503" s="20" t="s">
        <v>956</v>
      </c>
      <c r="C503" s="20" t="s">
        <v>1050</v>
      </c>
      <c r="D503" s="20" t="s">
        <v>1101</v>
      </c>
      <c r="E503" s="20" t="s">
        <v>1106</v>
      </c>
      <c r="F503" s="20">
        <v>2019</v>
      </c>
      <c r="G503" s="38">
        <v>9033000</v>
      </c>
    </row>
    <row r="504" spans="1:7" s="7" customFormat="1" ht="126">
      <c r="A504" s="3">
        <v>18</v>
      </c>
      <c r="B504" s="20" t="s">
        <v>957</v>
      </c>
      <c r="C504" s="20" t="s">
        <v>1051</v>
      </c>
      <c r="D504" s="20" t="s">
        <v>105</v>
      </c>
      <c r="E504" s="20" t="s">
        <v>1107</v>
      </c>
      <c r="F504" s="20">
        <v>2019</v>
      </c>
      <c r="G504" s="38">
        <v>272000000</v>
      </c>
    </row>
    <row r="505" spans="1:7" s="7" customFormat="1" ht="94.5">
      <c r="A505" s="3">
        <v>19</v>
      </c>
      <c r="B505" s="20" t="s">
        <v>958</v>
      </c>
      <c r="C505" s="20" t="s">
        <v>1052</v>
      </c>
      <c r="D505" s="20" t="s">
        <v>105</v>
      </c>
      <c r="E505" s="20" t="s">
        <v>107</v>
      </c>
      <c r="F505" s="20">
        <v>2019</v>
      </c>
      <c r="G505" s="38">
        <v>211000000</v>
      </c>
    </row>
    <row r="506" spans="1:7" s="7" customFormat="1" ht="94.5">
      <c r="A506" s="3">
        <v>20</v>
      </c>
      <c r="B506" s="20" t="s">
        <v>959</v>
      </c>
      <c r="C506" s="20" t="s">
        <v>1052</v>
      </c>
      <c r="D506" s="20" t="s">
        <v>105</v>
      </c>
      <c r="E506" s="20" t="s">
        <v>107</v>
      </c>
      <c r="F506" s="20">
        <v>2019</v>
      </c>
      <c r="G506" s="38">
        <v>147000000</v>
      </c>
    </row>
    <row r="507" spans="1:7" s="7" customFormat="1" ht="78.75">
      <c r="A507" s="3">
        <v>21</v>
      </c>
      <c r="B507" s="20" t="s">
        <v>960</v>
      </c>
      <c r="C507" s="20" t="s">
        <v>1053</v>
      </c>
      <c r="D507" s="20" t="s">
        <v>918</v>
      </c>
      <c r="E507" s="20" t="s">
        <v>717</v>
      </c>
      <c r="F507" s="20">
        <v>2019</v>
      </c>
      <c r="G507" s="38">
        <v>147015000</v>
      </c>
    </row>
    <row r="508" spans="1:7" s="7" customFormat="1" ht="94.5">
      <c r="A508" s="3">
        <v>22</v>
      </c>
      <c r="B508" s="20" t="s">
        <v>961</v>
      </c>
      <c r="C508" s="20" t="s">
        <v>1054</v>
      </c>
      <c r="D508" s="20" t="s">
        <v>1101</v>
      </c>
      <c r="E508" s="20" t="s">
        <v>931</v>
      </c>
      <c r="F508" s="20">
        <v>2019</v>
      </c>
      <c r="G508" s="38">
        <v>19400000</v>
      </c>
    </row>
    <row r="509" spans="1:7" s="7" customFormat="1" ht="63">
      <c r="A509" s="3">
        <v>23</v>
      </c>
      <c r="B509" s="20" t="s">
        <v>962</v>
      </c>
      <c r="C509" s="20" t="s">
        <v>1055</v>
      </c>
      <c r="D509" s="20" t="s">
        <v>1101</v>
      </c>
      <c r="E509" s="20" t="s">
        <v>931</v>
      </c>
      <c r="F509" s="20">
        <v>2019</v>
      </c>
      <c r="G509" s="38">
        <v>9090909</v>
      </c>
    </row>
    <row r="510" spans="1:7" s="7" customFormat="1" ht="63">
      <c r="A510" s="3">
        <v>24</v>
      </c>
      <c r="B510" s="20" t="s">
        <v>963</v>
      </c>
      <c r="C510" s="20" t="s">
        <v>677</v>
      </c>
      <c r="D510" s="20" t="s">
        <v>1101</v>
      </c>
      <c r="E510" s="20" t="s">
        <v>931</v>
      </c>
      <c r="F510" s="20">
        <v>2019</v>
      </c>
      <c r="G510" s="38">
        <v>3636364</v>
      </c>
    </row>
    <row r="511" spans="1:7" s="7" customFormat="1" ht="94.5">
      <c r="A511" s="3">
        <v>25</v>
      </c>
      <c r="B511" s="20" t="s">
        <v>964</v>
      </c>
      <c r="C511" s="20" t="s">
        <v>1056</v>
      </c>
      <c r="D511" s="20" t="s">
        <v>105</v>
      </c>
      <c r="E511" s="20" t="s">
        <v>107</v>
      </c>
      <c r="F511" s="20">
        <v>2019</v>
      </c>
      <c r="G511" s="38">
        <v>48000000</v>
      </c>
    </row>
    <row r="512" spans="1:7" s="7" customFormat="1" ht="78.75">
      <c r="A512" s="3">
        <v>26</v>
      </c>
      <c r="B512" s="20" t="s">
        <v>965</v>
      </c>
      <c r="C512" s="20" t="s">
        <v>1057</v>
      </c>
      <c r="D512" s="20" t="s">
        <v>103</v>
      </c>
      <c r="E512" s="20" t="s">
        <v>107</v>
      </c>
      <c r="F512" s="20">
        <v>2019</v>
      </c>
      <c r="G512" s="38">
        <v>69000000</v>
      </c>
    </row>
    <row r="513" spans="1:7" s="7" customFormat="1" ht="94.5">
      <c r="A513" s="3">
        <v>27</v>
      </c>
      <c r="B513" s="20" t="s">
        <v>966</v>
      </c>
      <c r="C513" s="20" t="s">
        <v>1058</v>
      </c>
      <c r="D513" s="20" t="s">
        <v>425</v>
      </c>
      <c r="E513" s="20" t="s">
        <v>107</v>
      </c>
      <c r="F513" s="20">
        <v>2019</v>
      </c>
      <c r="G513" s="38">
        <v>32272727</v>
      </c>
    </row>
    <row r="514" spans="1:7" s="7" customFormat="1" ht="47.25">
      <c r="A514" s="3">
        <v>28</v>
      </c>
      <c r="B514" s="20" t="s">
        <v>967</v>
      </c>
      <c r="C514" s="20" t="s">
        <v>1050</v>
      </c>
      <c r="D514" s="20" t="s">
        <v>1101</v>
      </c>
      <c r="E514" s="20" t="s">
        <v>931</v>
      </c>
      <c r="F514" s="20">
        <v>2019</v>
      </c>
      <c r="G514" s="38">
        <v>9033000</v>
      </c>
    </row>
    <row r="515" spans="1:7" s="7" customFormat="1" ht="126">
      <c r="A515" s="3">
        <v>29</v>
      </c>
      <c r="B515" s="20" t="s">
        <v>968</v>
      </c>
      <c r="C515" s="20" t="s">
        <v>1059</v>
      </c>
      <c r="D515" s="20" t="s">
        <v>1102</v>
      </c>
      <c r="E515" s="20" t="s">
        <v>110</v>
      </c>
      <c r="F515" s="20">
        <v>2019</v>
      </c>
      <c r="G515" s="38">
        <v>440909091</v>
      </c>
    </row>
    <row r="516" spans="1:7" s="7" customFormat="1" ht="47.25">
      <c r="A516" s="3">
        <v>30</v>
      </c>
      <c r="B516" s="20" t="s">
        <v>969</v>
      </c>
      <c r="C516" s="20" t="s">
        <v>1060</v>
      </c>
      <c r="D516" s="20" t="s">
        <v>176</v>
      </c>
      <c r="E516" s="20" t="s">
        <v>932</v>
      </c>
      <c r="F516" s="20">
        <v>2019</v>
      </c>
      <c r="G516" s="38">
        <v>554545455</v>
      </c>
    </row>
    <row r="517" spans="1:7" s="7" customFormat="1" ht="94.5">
      <c r="A517" s="3">
        <v>31</v>
      </c>
      <c r="B517" s="20" t="s">
        <v>970</v>
      </c>
      <c r="C517" s="20" t="s">
        <v>1061</v>
      </c>
      <c r="D517" s="20" t="s">
        <v>1103</v>
      </c>
      <c r="E517" s="20" t="s">
        <v>1108</v>
      </c>
      <c r="F517" s="20">
        <v>2019</v>
      </c>
      <c r="G517" s="38">
        <v>17610000</v>
      </c>
    </row>
    <row r="518" spans="1:7" s="7" customFormat="1" ht="94.5">
      <c r="A518" s="3">
        <v>32</v>
      </c>
      <c r="B518" s="20" t="s">
        <v>971</v>
      </c>
      <c r="C518" s="20" t="s">
        <v>1061</v>
      </c>
      <c r="D518" s="20" t="s">
        <v>1103</v>
      </c>
      <c r="E518" s="20" t="s">
        <v>1108</v>
      </c>
      <c r="F518" s="20">
        <v>2019</v>
      </c>
      <c r="G518" s="38">
        <v>19371000</v>
      </c>
    </row>
    <row r="519" spans="1:7" s="7" customFormat="1" ht="141.75">
      <c r="A519" s="3">
        <v>33</v>
      </c>
      <c r="B519" s="20" t="s">
        <v>972</v>
      </c>
      <c r="C519" s="20" t="s">
        <v>1062</v>
      </c>
      <c r="D519" s="20" t="s">
        <v>1103</v>
      </c>
      <c r="E519" s="20" t="s">
        <v>1108</v>
      </c>
      <c r="F519" s="20">
        <v>2019</v>
      </c>
      <c r="G519" s="38">
        <v>35806000</v>
      </c>
    </row>
    <row r="520" spans="1:7" s="7" customFormat="1" ht="110.25">
      <c r="A520" s="3">
        <v>34</v>
      </c>
      <c r="B520" s="20" t="s">
        <v>973</v>
      </c>
      <c r="C520" s="20" t="s">
        <v>1056</v>
      </c>
      <c r="D520" s="20" t="s">
        <v>105</v>
      </c>
      <c r="E520" s="20" t="s">
        <v>107</v>
      </c>
      <c r="F520" s="20">
        <v>2019</v>
      </c>
      <c r="G520" s="38">
        <v>68000000</v>
      </c>
    </row>
    <row r="521" spans="1:7" s="7" customFormat="1" ht="63">
      <c r="A521" s="3">
        <v>35</v>
      </c>
      <c r="B521" s="20" t="s">
        <v>974</v>
      </c>
      <c r="C521" s="20" t="s">
        <v>1063</v>
      </c>
      <c r="D521" s="20" t="s">
        <v>1101</v>
      </c>
      <c r="E521" s="20" t="s">
        <v>931</v>
      </c>
      <c r="F521" s="20">
        <v>2019</v>
      </c>
      <c r="G521" s="38">
        <v>6000000</v>
      </c>
    </row>
    <row r="522" spans="1:7" s="7" customFormat="1" ht="110.25">
      <c r="A522" s="3">
        <v>36</v>
      </c>
      <c r="B522" s="20" t="s">
        <v>975</v>
      </c>
      <c r="C522" s="20" t="s">
        <v>1064</v>
      </c>
      <c r="D522" s="20" t="s">
        <v>709</v>
      </c>
      <c r="E522" s="20" t="s">
        <v>716</v>
      </c>
      <c r="F522" s="20">
        <v>2019</v>
      </c>
      <c r="G522" s="38">
        <v>112380952</v>
      </c>
    </row>
    <row r="523" spans="1:7" s="7" customFormat="1" ht="110.25">
      <c r="A523" s="3">
        <v>37</v>
      </c>
      <c r="B523" s="20" t="s">
        <v>976</v>
      </c>
      <c r="C523" s="20" t="s">
        <v>1065</v>
      </c>
      <c r="D523" s="20" t="s">
        <v>709</v>
      </c>
      <c r="E523" s="20" t="s">
        <v>716</v>
      </c>
      <c r="F523" s="20">
        <v>2019</v>
      </c>
      <c r="G523" s="38">
        <v>202517429</v>
      </c>
    </row>
    <row r="524" spans="1:7" s="7" customFormat="1" ht="63">
      <c r="A524" s="3">
        <v>38</v>
      </c>
      <c r="B524" s="20" t="s">
        <v>977</v>
      </c>
      <c r="C524" s="20" t="s">
        <v>1066</v>
      </c>
      <c r="D524" s="20" t="s">
        <v>308</v>
      </c>
      <c r="E524" s="20" t="s">
        <v>110</v>
      </c>
      <c r="F524" s="20">
        <v>2019</v>
      </c>
      <c r="G524" s="38">
        <v>17872727</v>
      </c>
    </row>
    <row r="525" spans="1:7" s="7" customFormat="1" ht="63">
      <c r="A525" s="3">
        <v>39</v>
      </c>
      <c r="B525" s="20" t="s">
        <v>978</v>
      </c>
      <c r="C525" s="20" t="s">
        <v>1067</v>
      </c>
      <c r="D525" s="20" t="s">
        <v>707</v>
      </c>
      <c r="E525" s="20" t="s">
        <v>715</v>
      </c>
      <c r="F525" s="20">
        <v>2019</v>
      </c>
      <c r="G525" s="38">
        <v>28145455</v>
      </c>
    </row>
    <row r="526" spans="1:7" s="7" customFormat="1" ht="63">
      <c r="A526" s="3">
        <v>40</v>
      </c>
      <c r="B526" s="20" t="s">
        <v>979</v>
      </c>
      <c r="C526" s="20" t="s">
        <v>1067</v>
      </c>
      <c r="D526" s="20" t="s">
        <v>1104</v>
      </c>
      <c r="E526" s="20" t="s">
        <v>715</v>
      </c>
      <c r="F526" s="20">
        <v>2019</v>
      </c>
      <c r="G526" s="38">
        <v>61118182</v>
      </c>
    </row>
    <row r="527" spans="1:7" s="7" customFormat="1" ht="78.75">
      <c r="A527" s="3">
        <v>41</v>
      </c>
      <c r="B527" s="20" t="s">
        <v>980</v>
      </c>
      <c r="C527" s="20" t="s">
        <v>1068</v>
      </c>
      <c r="D527" s="20" t="s">
        <v>303</v>
      </c>
      <c r="E527" s="20" t="s">
        <v>107</v>
      </c>
      <c r="F527" s="20">
        <v>2019</v>
      </c>
      <c r="G527" s="38">
        <v>12727273</v>
      </c>
    </row>
    <row r="528" spans="1:7" s="7" customFormat="1" ht="78.75">
      <c r="A528" s="3">
        <v>42</v>
      </c>
      <c r="B528" s="20" t="s">
        <v>981</v>
      </c>
      <c r="C528" s="20" t="s">
        <v>1069</v>
      </c>
      <c r="D528" s="20" t="s">
        <v>105</v>
      </c>
      <c r="E528" s="20" t="s">
        <v>107</v>
      </c>
      <c r="F528" s="20">
        <v>2019</v>
      </c>
      <c r="G528" s="38">
        <v>138545455</v>
      </c>
    </row>
    <row r="529" spans="1:7" s="7" customFormat="1" ht="126">
      <c r="A529" s="3">
        <v>43</v>
      </c>
      <c r="B529" s="20" t="s">
        <v>982</v>
      </c>
      <c r="C529" s="20" t="s">
        <v>1070</v>
      </c>
      <c r="D529" s="20" t="s">
        <v>105</v>
      </c>
      <c r="E529" s="20" t="s">
        <v>107</v>
      </c>
      <c r="F529" s="20">
        <v>2019</v>
      </c>
      <c r="G529" s="38">
        <v>65454545</v>
      </c>
    </row>
    <row r="530" spans="1:7" s="7" customFormat="1" ht="94.5">
      <c r="A530" s="3">
        <v>44</v>
      </c>
      <c r="B530" s="20" t="s">
        <v>983</v>
      </c>
      <c r="C530" s="20" t="s">
        <v>1071</v>
      </c>
      <c r="D530" s="20" t="s">
        <v>105</v>
      </c>
      <c r="E530" s="20" t="s">
        <v>107</v>
      </c>
      <c r="F530" s="20">
        <v>2019</v>
      </c>
      <c r="G530" s="38">
        <v>26545455</v>
      </c>
    </row>
    <row r="531" spans="1:7" s="7" customFormat="1" ht="47.25">
      <c r="A531" s="3">
        <v>45</v>
      </c>
      <c r="B531" s="20" t="s">
        <v>984</v>
      </c>
      <c r="C531" s="20" t="s">
        <v>1050</v>
      </c>
      <c r="D531" s="20" t="s">
        <v>1101</v>
      </c>
      <c r="E531" s="20" t="s">
        <v>931</v>
      </c>
      <c r="F531" s="20">
        <v>2019</v>
      </c>
      <c r="G531" s="38">
        <v>9033000</v>
      </c>
    </row>
    <row r="532" spans="1:7" s="7" customFormat="1" ht="78.75">
      <c r="A532" s="3">
        <v>46</v>
      </c>
      <c r="B532" s="20" t="s">
        <v>985</v>
      </c>
      <c r="C532" s="20" t="s">
        <v>1072</v>
      </c>
      <c r="D532" s="20" t="s">
        <v>926</v>
      </c>
      <c r="E532" s="20" t="s">
        <v>937</v>
      </c>
      <c r="F532" s="20">
        <v>2019</v>
      </c>
      <c r="G532" s="38">
        <v>483784840</v>
      </c>
    </row>
    <row r="533" spans="1:7" s="7" customFormat="1" ht="94.5">
      <c r="A533" s="3">
        <v>47</v>
      </c>
      <c r="B533" s="20" t="s">
        <v>986</v>
      </c>
      <c r="C533" s="20" t="s">
        <v>453</v>
      </c>
      <c r="D533" s="20" t="s">
        <v>1101</v>
      </c>
      <c r="E533" s="20" t="s">
        <v>931</v>
      </c>
      <c r="F533" s="20">
        <v>2019</v>
      </c>
      <c r="G533" s="38">
        <v>8181818</v>
      </c>
    </row>
    <row r="534" spans="1:7" s="7" customFormat="1" ht="110.25">
      <c r="A534" s="3">
        <v>48</v>
      </c>
      <c r="B534" s="20" t="s">
        <v>987</v>
      </c>
      <c r="C534" s="20" t="s">
        <v>1073</v>
      </c>
      <c r="D534" s="20" t="s">
        <v>105</v>
      </c>
      <c r="E534" s="20" t="s">
        <v>107</v>
      </c>
      <c r="F534" s="20">
        <v>2019</v>
      </c>
      <c r="G534" s="38">
        <v>50909091</v>
      </c>
    </row>
    <row r="535" spans="1:7" s="7" customFormat="1" ht="94.5">
      <c r="A535" s="3">
        <v>49</v>
      </c>
      <c r="B535" s="20" t="s">
        <v>988</v>
      </c>
      <c r="C535" s="20" t="s">
        <v>1070</v>
      </c>
      <c r="D535" s="20" t="s">
        <v>105</v>
      </c>
      <c r="E535" s="20" t="s">
        <v>107</v>
      </c>
      <c r="F535" s="20">
        <v>2019</v>
      </c>
      <c r="G535" s="38">
        <v>46363636</v>
      </c>
    </row>
    <row r="536" spans="1:7" s="7" customFormat="1" ht="63">
      <c r="A536" s="3">
        <v>50</v>
      </c>
      <c r="B536" s="20" t="s">
        <v>989</v>
      </c>
      <c r="C536" s="20" t="s">
        <v>1045</v>
      </c>
      <c r="D536" s="20" t="s">
        <v>1101</v>
      </c>
      <c r="E536" s="20" t="s">
        <v>931</v>
      </c>
      <c r="F536" s="20">
        <v>2019</v>
      </c>
      <c r="G536" s="38">
        <v>6660000</v>
      </c>
    </row>
    <row r="537" spans="1:7" s="7" customFormat="1" ht="78.75">
      <c r="A537" s="3">
        <v>51</v>
      </c>
      <c r="B537" s="20" t="s">
        <v>990</v>
      </c>
      <c r="C537" s="20" t="s">
        <v>1074</v>
      </c>
      <c r="D537" s="20" t="s">
        <v>425</v>
      </c>
      <c r="E537" s="20" t="s">
        <v>107</v>
      </c>
      <c r="F537" s="20">
        <v>2019</v>
      </c>
      <c r="G537" s="38">
        <v>32272727</v>
      </c>
    </row>
    <row r="538" spans="1:7" s="7" customFormat="1" ht="78.75">
      <c r="A538" s="3">
        <v>52</v>
      </c>
      <c r="B538" s="20" t="s">
        <v>991</v>
      </c>
      <c r="C538" s="20" t="s">
        <v>1075</v>
      </c>
      <c r="D538" s="20" t="s">
        <v>105</v>
      </c>
      <c r="E538" s="20" t="s">
        <v>107</v>
      </c>
      <c r="F538" s="20">
        <v>2019</v>
      </c>
      <c r="G538" s="38">
        <v>104545455</v>
      </c>
    </row>
    <row r="539" spans="1:7" s="7" customFormat="1" ht="126">
      <c r="A539" s="3">
        <v>53</v>
      </c>
      <c r="B539" s="20" t="s">
        <v>992</v>
      </c>
      <c r="C539" s="20" t="s">
        <v>1076</v>
      </c>
      <c r="D539" s="20" t="s">
        <v>105</v>
      </c>
      <c r="E539" s="20" t="s">
        <v>107</v>
      </c>
      <c r="F539" s="20">
        <v>2019</v>
      </c>
      <c r="G539" s="38">
        <v>203636364</v>
      </c>
    </row>
    <row r="540" spans="1:7" s="7" customFormat="1" ht="47.25">
      <c r="A540" s="3">
        <v>54</v>
      </c>
      <c r="B540" s="20" t="s">
        <v>993</v>
      </c>
      <c r="C540" s="20" t="s">
        <v>1077</v>
      </c>
      <c r="D540" s="20" t="s">
        <v>927</v>
      </c>
      <c r="E540" s="20" t="s">
        <v>107</v>
      </c>
      <c r="F540" s="20">
        <v>2019</v>
      </c>
      <c r="G540" s="38">
        <v>361886000</v>
      </c>
    </row>
    <row r="541" spans="1:7" s="7" customFormat="1" ht="78.75">
      <c r="A541" s="3">
        <v>55</v>
      </c>
      <c r="B541" s="20" t="s">
        <v>994</v>
      </c>
      <c r="C541" s="20" t="s">
        <v>1078</v>
      </c>
      <c r="D541" s="20" t="s">
        <v>298</v>
      </c>
      <c r="E541" s="20" t="s">
        <v>931</v>
      </c>
      <c r="F541" s="20">
        <v>2019</v>
      </c>
      <c r="G541" s="38">
        <v>196143636</v>
      </c>
    </row>
    <row r="542" spans="1:7" s="7" customFormat="1" ht="63">
      <c r="A542" s="3">
        <v>56</v>
      </c>
      <c r="B542" s="20" t="s">
        <v>995</v>
      </c>
      <c r="C542" s="20" t="s">
        <v>1079</v>
      </c>
      <c r="D542" s="20" t="s">
        <v>105</v>
      </c>
      <c r="E542" s="20" t="s">
        <v>107</v>
      </c>
      <c r="F542" s="20">
        <v>2019</v>
      </c>
      <c r="G542" s="38">
        <v>71818182</v>
      </c>
    </row>
    <row r="543" spans="1:7" s="7" customFormat="1" ht="94.5">
      <c r="A543" s="3">
        <v>57</v>
      </c>
      <c r="B543" s="20" t="s">
        <v>996</v>
      </c>
      <c r="C543" s="20" t="s">
        <v>868</v>
      </c>
      <c r="D543" s="20" t="s">
        <v>176</v>
      </c>
      <c r="E543" s="20" t="s">
        <v>932</v>
      </c>
      <c r="F543" s="20">
        <v>2019</v>
      </c>
      <c r="G543" s="38">
        <v>145124352</v>
      </c>
    </row>
    <row r="544" spans="1:7" s="7" customFormat="1" ht="110.25">
      <c r="A544" s="3">
        <v>58</v>
      </c>
      <c r="B544" s="20" t="s">
        <v>997</v>
      </c>
      <c r="C544" s="20" t="s">
        <v>1080</v>
      </c>
      <c r="D544" s="20" t="s">
        <v>927</v>
      </c>
      <c r="E544" s="20" t="s">
        <v>107</v>
      </c>
      <c r="F544" s="20">
        <v>2019</v>
      </c>
      <c r="G544" s="38">
        <v>393654975</v>
      </c>
    </row>
    <row r="545" spans="1:7" s="7" customFormat="1" ht="78.75">
      <c r="A545" s="3">
        <v>59</v>
      </c>
      <c r="B545" s="20" t="s">
        <v>998</v>
      </c>
      <c r="C545" s="20" t="s">
        <v>1072</v>
      </c>
      <c r="D545" s="20" t="s">
        <v>308</v>
      </c>
      <c r="E545" s="20" t="s">
        <v>110</v>
      </c>
      <c r="F545" s="20">
        <v>2019</v>
      </c>
      <c r="G545" s="38">
        <v>74896363</v>
      </c>
    </row>
    <row r="546" spans="1:7" s="7" customFormat="1" ht="94.5">
      <c r="A546" s="3">
        <v>60</v>
      </c>
      <c r="B546" s="20" t="s">
        <v>999</v>
      </c>
      <c r="C546" s="20" t="s">
        <v>1072</v>
      </c>
      <c r="D546" s="20" t="s">
        <v>308</v>
      </c>
      <c r="E546" s="20" t="s">
        <v>110</v>
      </c>
      <c r="F546" s="20">
        <v>2019</v>
      </c>
      <c r="G546" s="38">
        <v>73925454</v>
      </c>
    </row>
    <row r="547" spans="1:7" s="7" customFormat="1" ht="78.75">
      <c r="A547" s="3">
        <v>61</v>
      </c>
      <c r="B547" s="20" t="s">
        <v>1000</v>
      </c>
      <c r="C547" s="20" t="s">
        <v>1081</v>
      </c>
      <c r="D547" s="20" t="s">
        <v>105</v>
      </c>
      <c r="E547" s="20" t="s">
        <v>107</v>
      </c>
      <c r="F547" s="20">
        <v>2019</v>
      </c>
      <c r="G547" s="38">
        <v>63636364</v>
      </c>
    </row>
    <row r="548" spans="1:7" s="7" customFormat="1" ht="126">
      <c r="A548" s="3">
        <v>62</v>
      </c>
      <c r="B548" s="20" t="s">
        <v>1001</v>
      </c>
      <c r="C548" s="20" t="s">
        <v>1081</v>
      </c>
      <c r="D548" s="20" t="s">
        <v>105</v>
      </c>
      <c r="E548" s="20" t="s">
        <v>107</v>
      </c>
      <c r="F548" s="20">
        <v>2019</v>
      </c>
      <c r="G548" s="38">
        <v>35000000</v>
      </c>
    </row>
    <row r="549" spans="1:7" s="7" customFormat="1" ht="94.5">
      <c r="A549" s="3">
        <v>63</v>
      </c>
      <c r="B549" s="20" t="s">
        <v>1002</v>
      </c>
      <c r="C549" s="20" t="s">
        <v>1082</v>
      </c>
      <c r="D549" s="20" t="s">
        <v>105</v>
      </c>
      <c r="E549" s="20" t="s">
        <v>107</v>
      </c>
      <c r="F549" s="20">
        <v>2019</v>
      </c>
      <c r="G549" s="38">
        <v>193818182</v>
      </c>
    </row>
    <row r="550" spans="1:7" s="7" customFormat="1" ht="78.75">
      <c r="A550" s="3">
        <v>64</v>
      </c>
      <c r="B550" s="20" t="s">
        <v>1003</v>
      </c>
      <c r="C550" s="20" t="s">
        <v>1072</v>
      </c>
      <c r="D550" s="20" t="s">
        <v>308</v>
      </c>
      <c r="E550" s="20" t="s">
        <v>110</v>
      </c>
      <c r="F550" s="20">
        <v>2019</v>
      </c>
      <c r="G550" s="38">
        <v>74647272</v>
      </c>
    </row>
    <row r="551" spans="1:7" s="7" customFormat="1" ht="110.25">
      <c r="A551" s="3">
        <v>65</v>
      </c>
      <c r="B551" s="20" t="s">
        <v>1004</v>
      </c>
      <c r="C551" s="20" t="s">
        <v>1083</v>
      </c>
      <c r="D551" s="20" t="s">
        <v>926</v>
      </c>
      <c r="E551" s="20" t="s">
        <v>1109</v>
      </c>
      <c r="F551" s="20">
        <v>2019</v>
      </c>
      <c r="G551" s="38">
        <v>58000000</v>
      </c>
    </row>
    <row r="552" spans="1:7" s="7" customFormat="1" ht="94.5">
      <c r="A552" s="3">
        <v>66</v>
      </c>
      <c r="B552" s="20" t="s">
        <v>1005</v>
      </c>
      <c r="C552" s="20" t="s">
        <v>1052</v>
      </c>
      <c r="D552" s="20" t="s">
        <v>105</v>
      </c>
      <c r="E552" s="20" t="s">
        <v>107</v>
      </c>
      <c r="F552" s="20">
        <v>2019</v>
      </c>
      <c r="G552" s="38">
        <v>163000000</v>
      </c>
    </row>
    <row r="553" spans="1:7" s="7" customFormat="1" ht="110.25">
      <c r="A553" s="3">
        <v>67</v>
      </c>
      <c r="B553" s="20" t="s">
        <v>1006</v>
      </c>
      <c r="C553" s="20" t="s">
        <v>1084</v>
      </c>
      <c r="D553" s="20" t="s">
        <v>105</v>
      </c>
      <c r="E553" s="20" t="s">
        <v>107</v>
      </c>
      <c r="F553" s="20">
        <v>2019</v>
      </c>
      <c r="G553" s="38">
        <v>131000000</v>
      </c>
    </row>
    <row r="554" spans="1:7" s="7" customFormat="1" ht="94.5">
      <c r="A554" s="3">
        <v>68</v>
      </c>
      <c r="B554" s="20" t="s">
        <v>1007</v>
      </c>
      <c r="C554" s="20" t="s">
        <v>1085</v>
      </c>
      <c r="D554" s="20" t="s">
        <v>105</v>
      </c>
      <c r="E554" s="20" t="s">
        <v>107</v>
      </c>
      <c r="F554" s="20">
        <v>2019</v>
      </c>
      <c r="G554" s="38">
        <v>112000000</v>
      </c>
    </row>
    <row r="555" spans="1:7" s="7" customFormat="1" ht="31.5">
      <c r="A555" s="3">
        <v>69</v>
      </c>
      <c r="B555" s="20" t="s">
        <v>1008</v>
      </c>
      <c r="C555" s="20" t="s">
        <v>1086</v>
      </c>
      <c r="D555" s="20" t="s">
        <v>1101</v>
      </c>
      <c r="E555" s="20" t="s">
        <v>931</v>
      </c>
      <c r="F555" s="20">
        <v>2019</v>
      </c>
      <c r="G555" s="38">
        <v>9033000</v>
      </c>
    </row>
    <row r="556" spans="1:7" s="7" customFormat="1" ht="141.75">
      <c r="A556" s="3">
        <v>70</v>
      </c>
      <c r="B556" s="20" t="s">
        <v>1009</v>
      </c>
      <c r="C556" s="20" t="s">
        <v>1087</v>
      </c>
      <c r="D556" s="20" t="s">
        <v>105</v>
      </c>
      <c r="E556" s="20" t="s">
        <v>107</v>
      </c>
      <c r="F556" s="20">
        <v>2019</v>
      </c>
      <c r="G556" s="38">
        <v>107272727</v>
      </c>
    </row>
    <row r="557" spans="1:7" s="7" customFormat="1" ht="94.5">
      <c r="A557" s="3">
        <v>71</v>
      </c>
      <c r="B557" s="20" t="s">
        <v>1010</v>
      </c>
      <c r="C557" s="20" t="s">
        <v>1088</v>
      </c>
      <c r="D557" s="20" t="s">
        <v>105</v>
      </c>
      <c r="E557" s="20" t="s">
        <v>107</v>
      </c>
      <c r="F557" s="20">
        <v>2019</v>
      </c>
      <c r="G557" s="38">
        <v>185454545</v>
      </c>
    </row>
    <row r="558" spans="1:7" s="7" customFormat="1" ht="110.25">
      <c r="A558" s="3">
        <v>72</v>
      </c>
      <c r="B558" s="20" t="s">
        <v>1011</v>
      </c>
      <c r="C558" s="20" t="s">
        <v>1056</v>
      </c>
      <c r="D558" s="20" t="s">
        <v>105</v>
      </c>
      <c r="E558" s="20" t="s">
        <v>107</v>
      </c>
      <c r="F558" s="20">
        <v>2019</v>
      </c>
      <c r="G558" s="38">
        <v>348181818</v>
      </c>
    </row>
    <row r="559" spans="1:7" s="7" customFormat="1" ht="78.75">
      <c r="A559" s="3">
        <v>73</v>
      </c>
      <c r="B559" s="20" t="s">
        <v>1012</v>
      </c>
      <c r="C559" s="20" t="s">
        <v>453</v>
      </c>
      <c r="D559" s="37" t="s">
        <v>298</v>
      </c>
      <c r="E559" s="20" t="s">
        <v>107</v>
      </c>
      <c r="F559" s="20">
        <v>2019</v>
      </c>
      <c r="G559" s="38">
        <v>8181818</v>
      </c>
    </row>
    <row r="560" spans="1:7" s="7" customFormat="1" ht="94.5">
      <c r="A560" s="3">
        <v>74</v>
      </c>
      <c r="B560" s="20" t="s">
        <v>1013</v>
      </c>
      <c r="C560" s="20" t="s">
        <v>1089</v>
      </c>
      <c r="D560" s="20" t="s">
        <v>926</v>
      </c>
      <c r="E560" s="20" t="s">
        <v>937</v>
      </c>
      <c r="F560" s="20">
        <v>2019</v>
      </c>
      <c r="G560" s="38">
        <v>542709091</v>
      </c>
    </row>
    <row r="561" spans="1:7" s="7" customFormat="1" ht="94.5">
      <c r="A561" s="3">
        <v>75</v>
      </c>
      <c r="B561" s="20" t="s">
        <v>1014</v>
      </c>
      <c r="C561" s="20" t="s">
        <v>1056</v>
      </c>
      <c r="D561" s="20" t="s">
        <v>105</v>
      </c>
      <c r="E561" s="20" t="s">
        <v>107</v>
      </c>
      <c r="F561" s="20">
        <v>2019</v>
      </c>
      <c r="G561" s="38">
        <v>406954545</v>
      </c>
    </row>
    <row r="562" spans="1:7" s="7" customFormat="1" ht="94.5">
      <c r="A562" s="3">
        <v>76</v>
      </c>
      <c r="B562" s="20" t="s">
        <v>1015</v>
      </c>
      <c r="C562" s="20" t="s">
        <v>1056</v>
      </c>
      <c r="D562" s="20" t="s">
        <v>105</v>
      </c>
      <c r="E562" s="20" t="s">
        <v>107</v>
      </c>
      <c r="F562" s="20">
        <v>2019</v>
      </c>
      <c r="G562" s="38">
        <v>231172727</v>
      </c>
    </row>
    <row r="563" spans="1:7" s="7" customFormat="1" ht="94.5">
      <c r="A563" s="3">
        <v>77</v>
      </c>
      <c r="B563" s="20" t="s">
        <v>1016</v>
      </c>
      <c r="C563" s="20" t="s">
        <v>1056</v>
      </c>
      <c r="D563" s="20" t="s">
        <v>105</v>
      </c>
      <c r="E563" s="20" t="s">
        <v>107</v>
      </c>
      <c r="F563" s="20">
        <v>2019</v>
      </c>
      <c r="G563" s="38">
        <v>115000000</v>
      </c>
    </row>
    <row r="564" spans="1:7" s="7" customFormat="1" ht="94.5">
      <c r="A564" s="3">
        <v>78</v>
      </c>
      <c r="B564" s="20" t="s">
        <v>1017</v>
      </c>
      <c r="C564" s="20" t="s">
        <v>1090</v>
      </c>
      <c r="D564" s="20" t="s">
        <v>926</v>
      </c>
      <c r="E564" s="20" t="s">
        <v>1109</v>
      </c>
      <c r="F564" s="20">
        <v>2019</v>
      </c>
      <c r="G564" s="38">
        <v>406090909</v>
      </c>
    </row>
    <row r="565" spans="1:7" s="7" customFormat="1" ht="47.25">
      <c r="A565" s="3">
        <v>79</v>
      </c>
      <c r="B565" s="20" t="s">
        <v>1018</v>
      </c>
      <c r="C565" s="20" t="s">
        <v>903</v>
      </c>
      <c r="D565" s="20" t="s">
        <v>709</v>
      </c>
      <c r="E565" s="20" t="s">
        <v>716</v>
      </c>
      <c r="F565" s="20">
        <v>2019</v>
      </c>
      <c r="G565" s="38">
        <v>61714286</v>
      </c>
    </row>
    <row r="566" spans="1:7" s="7" customFormat="1" ht="63">
      <c r="A566" s="3">
        <v>80</v>
      </c>
      <c r="B566" s="20" t="s">
        <v>1019</v>
      </c>
      <c r="C566" s="20" t="s">
        <v>1056</v>
      </c>
      <c r="D566" s="20" t="s">
        <v>105</v>
      </c>
      <c r="E566" s="20" t="s">
        <v>107</v>
      </c>
      <c r="F566" s="20">
        <v>2019</v>
      </c>
      <c r="G566" s="38">
        <v>173400000</v>
      </c>
    </row>
    <row r="567" spans="1:7" s="7" customFormat="1" ht="63">
      <c r="A567" s="3">
        <v>81</v>
      </c>
      <c r="B567" s="20" t="s">
        <v>1020</v>
      </c>
      <c r="C567" s="20" t="s">
        <v>1052</v>
      </c>
      <c r="D567" s="20" t="s">
        <v>105</v>
      </c>
      <c r="E567" s="20" t="s">
        <v>107</v>
      </c>
      <c r="F567" s="20">
        <v>2019</v>
      </c>
      <c r="G567" s="38">
        <v>325000000</v>
      </c>
    </row>
    <row r="568" spans="1:7" s="7" customFormat="1" ht="78.75">
      <c r="A568" s="3">
        <v>82</v>
      </c>
      <c r="B568" s="20" t="s">
        <v>1021</v>
      </c>
      <c r="C568" s="20" t="s">
        <v>1091</v>
      </c>
      <c r="D568" s="20" t="s">
        <v>105</v>
      </c>
      <c r="E568" s="20" t="s">
        <v>107</v>
      </c>
      <c r="F568" s="20">
        <v>2019</v>
      </c>
      <c r="G568" s="38">
        <v>452032156</v>
      </c>
    </row>
    <row r="569" spans="1:7" s="7" customFormat="1" ht="78.75">
      <c r="A569" s="3">
        <v>83</v>
      </c>
      <c r="B569" s="20" t="s">
        <v>1022</v>
      </c>
      <c r="C569" s="20" t="s">
        <v>1092</v>
      </c>
      <c r="D569" s="20" t="s">
        <v>303</v>
      </c>
      <c r="E569" s="20" t="s">
        <v>107</v>
      </c>
      <c r="F569" s="20">
        <v>2019</v>
      </c>
      <c r="G569" s="38">
        <v>12727273</v>
      </c>
    </row>
    <row r="570" spans="1:7" s="7" customFormat="1" ht="78.75">
      <c r="A570" s="3">
        <v>84</v>
      </c>
      <c r="B570" s="20" t="s">
        <v>1023</v>
      </c>
      <c r="C570" s="20" t="s">
        <v>692</v>
      </c>
      <c r="D570" s="20" t="s">
        <v>1105</v>
      </c>
      <c r="E570" s="20" t="s">
        <v>717</v>
      </c>
      <c r="F570" s="20">
        <v>2019</v>
      </c>
      <c r="G570" s="38">
        <v>461627100</v>
      </c>
    </row>
    <row r="571" spans="1:7" s="7" customFormat="1" ht="63">
      <c r="A571" s="3">
        <v>85</v>
      </c>
      <c r="B571" s="20" t="s">
        <v>1024</v>
      </c>
      <c r="C571" s="20" t="s">
        <v>1093</v>
      </c>
      <c r="D571" s="20" t="s">
        <v>1101</v>
      </c>
      <c r="E571" s="20" t="s">
        <v>931</v>
      </c>
      <c r="F571" s="20">
        <v>2019</v>
      </c>
      <c r="G571" s="38">
        <v>6000000</v>
      </c>
    </row>
    <row r="572" spans="1:7" s="7" customFormat="1" ht="63">
      <c r="A572" s="3">
        <v>86</v>
      </c>
      <c r="B572" s="20" t="s">
        <v>1025</v>
      </c>
      <c r="C572" s="20" t="s">
        <v>677</v>
      </c>
      <c r="D572" s="20" t="s">
        <v>1101</v>
      </c>
      <c r="E572" s="20" t="s">
        <v>931</v>
      </c>
      <c r="F572" s="20">
        <v>2019</v>
      </c>
      <c r="G572" s="38">
        <v>3636364</v>
      </c>
    </row>
    <row r="573" spans="1:7" s="7" customFormat="1" ht="94.5">
      <c r="A573" s="3">
        <v>87</v>
      </c>
      <c r="B573" s="20" t="s">
        <v>1026</v>
      </c>
      <c r="C573" s="26" t="s">
        <v>1094</v>
      </c>
      <c r="D573" s="39" t="s">
        <v>1110</v>
      </c>
      <c r="E573" s="20" t="s">
        <v>107</v>
      </c>
      <c r="F573" s="20">
        <v>2019</v>
      </c>
      <c r="G573" s="38">
        <v>384272727</v>
      </c>
    </row>
    <row r="574" spans="1:7" s="7" customFormat="1" ht="94.5">
      <c r="A574" s="3">
        <v>88</v>
      </c>
      <c r="B574" s="20" t="s">
        <v>1027</v>
      </c>
      <c r="C574" s="26" t="s">
        <v>1095</v>
      </c>
      <c r="D574" s="39" t="s">
        <v>105</v>
      </c>
      <c r="E574" s="20" t="s">
        <v>1111</v>
      </c>
      <c r="F574" s="20">
        <v>2019</v>
      </c>
      <c r="G574" s="38">
        <v>133909091</v>
      </c>
    </row>
    <row r="575" spans="1:7" s="7" customFormat="1" ht="78.75">
      <c r="A575" s="3">
        <v>89</v>
      </c>
      <c r="B575" s="20" t="s">
        <v>1028</v>
      </c>
      <c r="C575" s="26" t="s">
        <v>1096</v>
      </c>
      <c r="D575" s="39" t="s">
        <v>105</v>
      </c>
      <c r="E575" s="20" t="s">
        <v>107</v>
      </c>
      <c r="F575" s="20">
        <v>2019</v>
      </c>
      <c r="G575" s="38">
        <v>75181818</v>
      </c>
    </row>
    <row r="576" spans="1:7" s="7" customFormat="1" ht="63">
      <c r="A576" s="3">
        <v>90</v>
      </c>
      <c r="B576" s="20" t="s">
        <v>1029</v>
      </c>
      <c r="C576" s="26" t="s">
        <v>1097</v>
      </c>
      <c r="D576" s="39" t="s">
        <v>176</v>
      </c>
      <c r="E576" s="20" t="s">
        <v>932</v>
      </c>
      <c r="F576" s="20">
        <v>2019</v>
      </c>
      <c r="G576" s="38">
        <v>11054545</v>
      </c>
    </row>
    <row r="577" spans="1:7" s="7" customFormat="1" ht="94.5">
      <c r="A577" s="3">
        <v>91</v>
      </c>
      <c r="B577" s="20" t="s">
        <v>1030</v>
      </c>
      <c r="C577" s="26" t="s">
        <v>149</v>
      </c>
      <c r="D577" s="39" t="s">
        <v>105</v>
      </c>
      <c r="E577" s="20" t="s">
        <v>107</v>
      </c>
      <c r="F577" s="20">
        <v>2019</v>
      </c>
      <c r="G577" s="38">
        <v>117636364</v>
      </c>
    </row>
    <row r="578" spans="1:7" s="7" customFormat="1" ht="94.5">
      <c r="A578" s="3">
        <v>92</v>
      </c>
      <c r="B578" s="20" t="s">
        <v>1031</v>
      </c>
      <c r="C578" s="26" t="s">
        <v>1082</v>
      </c>
      <c r="D578" s="39" t="s">
        <v>105</v>
      </c>
      <c r="E578" s="20" t="s">
        <v>107</v>
      </c>
      <c r="F578" s="20">
        <v>2019</v>
      </c>
      <c r="G578" s="38">
        <v>150909091</v>
      </c>
    </row>
    <row r="579" spans="1:7" s="7" customFormat="1" ht="78.75">
      <c r="A579" s="3">
        <v>93</v>
      </c>
      <c r="B579" s="20" t="s">
        <v>1032</v>
      </c>
      <c r="C579" s="26" t="s">
        <v>1082</v>
      </c>
      <c r="D579" s="39" t="s">
        <v>105</v>
      </c>
      <c r="E579" s="20" t="s">
        <v>107</v>
      </c>
      <c r="F579" s="20">
        <v>2019</v>
      </c>
      <c r="G579" s="38">
        <v>234181818</v>
      </c>
    </row>
    <row r="580" spans="1:7" s="7" customFormat="1" ht="110.25">
      <c r="A580" s="3">
        <v>94</v>
      </c>
      <c r="B580" s="20" t="s">
        <v>1033</v>
      </c>
      <c r="C580" s="26" t="s">
        <v>1098</v>
      </c>
      <c r="D580" s="39" t="s">
        <v>176</v>
      </c>
      <c r="E580" s="20" t="s">
        <v>932</v>
      </c>
      <c r="F580" s="20">
        <v>2019</v>
      </c>
      <c r="G580" s="38">
        <v>176000000</v>
      </c>
    </row>
    <row r="581" spans="1:7" s="7" customFormat="1" ht="94.5">
      <c r="A581" s="3">
        <v>95</v>
      </c>
      <c r="B581" s="20" t="s">
        <v>1034</v>
      </c>
      <c r="C581" s="26" t="s">
        <v>1099</v>
      </c>
      <c r="D581" s="39" t="s">
        <v>308</v>
      </c>
      <c r="E581" s="20" t="s">
        <v>164</v>
      </c>
      <c r="F581" s="20">
        <v>2019</v>
      </c>
      <c r="G581" s="38">
        <v>346054545</v>
      </c>
    </row>
    <row r="582" spans="1:7" s="7" customFormat="1" ht="63">
      <c r="A582" s="3">
        <v>96</v>
      </c>
      <c r="B582" s="20" t="s">
        <v>1035</v>
      </c>
      <c r="C582" s="26" t="s">
        <v>1100</v>
      </c>
      <c r="D582" s="39" t="s">
        <v>925</v>
      </c>
      <c r="E582" s="20" t="s">
        <v>1112</v>
      </c>
      <c r="F582" s="20">
        <v>2019</v>
      </c>
      <c r="G582" s="38">
        <v>146587965</v>
      </c>
    </row>
    <row r="583" spans="1:7" s="7" customFormat="1">
      <c r="A583" s="3"/>
      <c r="B583" s="13" t="s">
        <v>1113</v>
      </c>
      <c r="C583" s="20"/>
      <c r="D583" s="3"/>
      <c r="E583" s="20"/>
      <c r="F583" s="20"/>
      <c r="G583" s="12">
        <f>SUM(G487:G582)</f>
        <v>14126472042</v>
      </c>
    </row>
    <row r="584" spans="1:7" s="25" customFormat="1" ht="78.75">
      <c r="A584" s="20">
        <v>1</v>
      </c>
      <c r="B584" s="22" t="s">
        <v>1114</v>
      </c>
      <c r="C584" s="20" t="s">
        <v>1115</v>
      </c>
      <c r="D584" s="20" t="s">
        <v>425</v>
      </c>
      <c r="E584" s="20" t="s">
        <v>1111</v>
      </c>
      <c r="F584" s="20">
        <v>2020</v>
      </c>
      <c r="G584" s="16">
        <v>32272727</v>
      </c>
    </row>
    <row r="585" spans="1:7" s="25" customFormat="1" ht="63">
      <c r="A585" s="20">
        <v>2</v>
      </c>
      <c r="B585" s="22" t="s">
        <v>1116</v>
      </c>
      <c r="C585" s="20" t="s">
        <v>1117</v>
      </c>
      <c r="D585" s="20" t="s">
        <v>1118</v>
      </c>
      <c r="E585" s="20" t="s">
        <v>1119</v>
      </c>
      <c r="F585" s="20">
        <v>2020</v>
      </c>
      <c r="G585" s="16">
        <v>6818181</v>
      </c>
    </row>
    <row r="586" spans="1:7" s="25" customFormat="1" ht="47.25">
      <c r="A586" s="20">
        <v>3</v>
      </c>
      <c r="B586" s="22" t="s">
        <v>1120</v>
      </c>
      <c r="C586" s="20" t="s">
        <v>852</v>
      </c>
      <c r="D586" s="20" t="s">
        <v>105</v>
      </c>
      <c r="E586" s="20" t="s">
        <v>107</v>
      </c>
      <c r="F586" s="20">
        <v>2020</v>
      </c>
      <c r="G586" s="16">
        <v>72000000</v>
      </c>
    </row>
    <row r="587" spans="1:7" s="25" customFormat="1" ht="78.75">
      <c r="A587" s="20">
        <v>4</v>
      </c>
      <c r="B587" s="22" t="s">
        <v>1121</v>
      </c>
      <c r="C587" s="20" t="s">
        <v>146</v>
      </c>
      <c r="D587" s="20" t="s">
        <v>105</v>
      </c>
      <c r="E587" s="20" t="s">
        <v>107</v>
      </c>
      <c r="F587" s="20">
        <v>2020</v>
      </c>
      <c r="G587" s="16">
        <v>42000000</v>
      </c>
    </row>
    <row r="588" spans="1:7" s="25" customFormat="1" ht="63">
      <c r="A588" s="20">
        <v>5</v>
      </c>
      <c r="B588" s="22" t="s">
        <v>1122</v>
      </c>
      <c r="C588" s="20" t="s">
        <v>1123</v>
      </c>
      <c r="D588" s="20" t="s">
        <v>1133</v>
      </c>
      <c r="E588" s="20" t="s">
        <v>937</v>
      </c>
      <c r="F588" s="20">
        <v>2020</v>
      </c>
      <c r="G588" s="16">
        <v>373168289</v>
      </c>
    </row>
    <row r="589" spans="1:7" s="25" customFormat="1" ht="78.75">
      <c r="A589" s="20">
        <v>6</v>
      </c>
      <c r="B589" s="22" t="s">
        <v>1124</v>
      </c>
      <c r="C589" s="20" t="s">
        <v>453</v>
      </c>
      <c r="D589" s="20" t="s">
        <v>298</v>
      </c>
      <c r="E589" s="20" t="s">
        <v>931</v>
      </c>
      <c r="F589" s="20">
        <v>2020</v>
      </c>
      <c r="G589" s="16">
        <v>8181818</v>
      </c>
    </row>
    <row r="590" spans="1:7" s="25" customFormat="1" ht="78.75">
      <c r="A590" s="20">
        <v>7</v>
      </c>
      <c r="B590" s="22" t="s">
        <v>1125</v>
      </c>
      <c r="C590" s="20" t="s">
        <v>1126</v>
      </c>
      <c r="D590" s="20" t="s">
        <v>105</v>
      </c>
      <c r="E590" s="20" t="s">
        <v>107</v>
      </c>
      <c r="F590" s="20">
        <v>2020</v>
      </c>
      <c r="G590" s="16">
        <v>120909091</v>
      </c>
    </row>
    <row r="591" spans="1:7" s="25" customFormat="1" ht="94.5">
      <c r="A591" s="20">
        <v>8</v>
      </c>
      <c r="B591" s="22" t="s">
        <v>1127</v>
      </c>
      <c r="C591" s="20" t="s">
        <v>1129</v>
      </c>
      <c r="D591" s="20" t="s">
        <v>105</v>
      </c>
      <c r="E591" s="20" t="s">
        <v>107</v>
      </c>
      <c r="F591" s="20">
        <v>2020</v>
      </c>
      <c r="G591" s="16">
        <v>178181818</v>
      </c>
    </row>
    <row r="592" spans="1:7" s="25" customFormat="1" ht="110.25">
      <c r="A592" s="20">
        <v>9</v>
      </c>
      <c r="B592" s="22" t="s">
        <v>1128</v>
      </c>
      <c r="C592" s="20" t="s">
        <v>1075</v>
      </c>
      <c r="D592" s="20" t="s">
        <v>105</v>
      </c>
      <c r="E592" s="20" t="s">
        <v>107</v>
      </c>
      <c r="F592" s="20">
        <v>2020</v>
      </c>
      <c r="G592" s="16">
        <v>42545455</v>
      </c>
    </row>
    <row r="593" spans="1:7" s="25" customFormat="1" ht="94.5">
      <c r="A593" s="20">
        <v>10</v>
      </c>
      <c r="B593" s="22" t="s">
        <v>1131</v>
      </c>
      <c r="C593" s="22" t="s">
        <v>1130</v>
      </c>
      <c r="D593" s="20" t="s">
        <v>425</v>
      </c>
      <c r="E593" s="20" t="s">
        <v>107</v>
      </c>
      <c r="F593" s="20">
        <v>2020</v>
      </c>
      <c r="G593" s="16">
        <v>32272727</v>
      </c>
    </row>
    <row r="594" spans="1:7" s="25" customFormat="1" ht="78.75">
      <c r="A594" s="20">
        <v>11</v>
      </c>
      <c r="B594" s="22" t="s">
        <v>1132</v>
      </c>
      <c r="C594" s="20" t="s">
        <v>868</v>
      </c>
      <c r="D594" s="20" t="s">
        <v>176</v>
      </c>
      <c r="E594" s="20" t="s">
        <v>932</v>
      </c>
      <c r="F594" s="20">
        <v>2020</v>
      </c>
      <c r="G594" s="16">
        <v>145124352</v>
      </c>
    </row>
    <row r="595" spans="1:7" s="7" customFormat="1">
      <c r="A595" s="3"/>
      <c r="B595" s="13" t="s">
        <v>1134</v>
      </c>
      <c r="C595" s="3"/>
      <c r="D595" s="3"/>
      <c r="E595" s="3"/>
      <c r="F595" s="3"/>
      <c r="G595" s="12">
        <f>SUM(G584:G594)</f>
        <v>1053474458</v>
      </c>
    </row>
    <row r="597" spans="1:7">
      <c r="E597" s="40" t="s">
        <v>1135</v>
      </c>
      <c r="F597" s="40"/>
      <c r="G597" s="40"/>
    </row>
    <row r="598" spans="1:7">
      <c r="E598" s="40"/>
      <c r="F598" s="40"/>
      <c r="G598" s="40"/>
    </row>
    <row r="599" spans="1:7">
      <c r="E599" s="40"/>
      <c r="F599" s="40"/>
      <c r="G599" s="40"/>
    </row>
    <row r="600" spans="1:7">
      <c r="E600" s="40"/>
      <c r="F600" s="40"/>
      <c r="G600" s="40"/>
    </row>
  </sheetData>
  <mergeCells count="5">
    <mergeCell ref="A1:G1"/>
    <mergeCell ref="A2:G2"/>
    <mergeCell ref="A3:G3"/>
    <mergeCell ref="E597:G600"/>
    <mergeCell ref="B7:G7"/>
  </mergeCells>
  <pageMargins left="0.78740157480314998" right="0.78740157480314998" top="0.78740157480314998" bottom="0.78740157480314998" header="0.31496062992126" footer="0.31496062992126"/>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D6:E144"/>
  <sheetViews>
    <sheetView workbookViewId="0">
      <selection activeCell="E6" sqref="E6:E144"/>
    </sheetView>
  </sheetViews>
  <sheetFormatPr defaultRowHeight="15.75"/>
  <cols>
    <col min="4" max="4" width="43.125" customWidth="1"/>
  </cols>
  <sheetData>
    <row r="6" spans="4:5">
      <c r="D6" s="21"/>
      <c r="E6" t="s">
        <v>311</v>
      </c>
    </row>
    <row r="7" spans="4:5">
      <c r="D7" s="16"/>
      <c r="E7" t="s">
        <v>312</v>
      </c>
    </row>
    <row r="8" spans="4:5">
      <c r="D8" s="16"/>
      <c r="E8" t="s">
        <v>313</v>
      </c>
    </row>
    <row r="9" spans="4:5">
      <c r="D9" s="16"/>
      <c r="E9" t="s">
        <v>314</v>
      </c>
    </row>
    <row r="10" spans="4:5">
      <c r="D10" s="16"/>
      <c r="E10" t="s">
        <v>315</v>
      </c>
    </row>
    <row r="11" spans="4:5">
      <c r="D11" s="16"/>
      <c r="E11" t="s">
        <v>316</v>
      </c>
    </row>
    <row r="12" spans="4:5">
      <c r="D12" s="16"/>
      <c r="E12" t="s">
        <v>317</v>
      </c>
    </row>
    <row r="13" spans="4:5">
      <c r="D13" s="16"/>
      <c r="E13" t="s">
        <v>318</v>
      </c>
    </row>
    <row r="14" spans="4:5">
      <c r="D14" s="16"/>
      <c r="E14" t="s">
        <v>319</v>
      </c>
    </row>
    <row r="15" spans="4:5">
      <c r="D15" s="16"/>
      <c r="E15" t="s">
        <v>320</v>
      </c>
    </row>
    <row r="16" spans="4:5">
      <c r="D16" s="16"/>
      <c r="E16" t="s">
        <v>321</v>
      </c>
    </row>
    <row r="17" spans="4:5">
      <c r="D17" s="16"/>
      <c r="E17" t="s">
        <v>322</v>
      </c>
    </row>
    <row r="18" spans="4:5">
      <c r="D18" s="16"/>
      <c r="E18" t="s">
        <v>323</v>
      </c>
    </row>
    <row r="19" spans="4:5">
      <c r="D19" s="16"/>
      <c r="E19" t="s">
        <v>324</v>
      </c>
    </row>
    <row r="20" spans="4:5">
      <c r="D20" s="16"/>
      <c r="E20" t="s">
        <v>325</v>
      </c>
    </row>
    <row r="21" spans="4:5">
      <c r="D21" s="16"/>
      <c r="E21" t="s">
        <v>326</v>
      </c>
    </row>
    <row r="22" spans="4:5">
      <c r="D22" s="16"/>
      <c r="E22" t="s">
        <v>327</v>
      </c>
    </row>
    <row r="23" spans="4:5">
      <c r="D23" s="16"/>
      <c r="E23" t="s">
        <v>328</v>
      </c>
    </row>
    <row r="24" spans="4:5">
      <c r="D24" s="16"/>
      <c r="E24" t="s">
        <v>329</v>
      </c>
    </row>
    <row r="25" spans="4:5">
      <c r="D25" s="16"/>
      <c r="E25" t="s">
        <v>315</v>
      </c>
    </row>
    <row r="26" spans="4:5">
      <c r="D26" s="16"/>
      <c r="E26" t="s">
        <v>330</v>
      </c>
    </row>
    <row r="27" spans="4:5">
      <c r="D27" s="16"/>
      <c r="E27" t="s">
        <v>313</v>
      </c>
    </row>
    <row r="28" spans="4:5">
      <c r="D28" s="16"/>
      <c r="E28" t="s">
        <v>331</v>
      </c>
    </row>
    <row r="29" spans="4:5">
      <c r="D29" s="16"/>
      <c r="E29" t="s">
        <v>332</v>
      </c>
    </row>
    <row r="30" spans="4:5">
      <c r="D30" s="16"/>
      <c r="E30" t="s">
        <v>323</v>
      </c>
    </row>
    <row r="31" spans="4:5">
      <c r="D31" s="16"/>
      <c r="E31" t="s">
        <v>333</v>
      </c>
    </row>
    <row r="32" spans="4:5">
      <c r="D32" s="16"/>
      <c r="E32" t="s">
        <v>334</v>
      </c>
    </row>
    <row r="33" spans="4:5">
      <c r="D33" s="16"/>
      <c r="E33" t="s">
        <v>335</v>
      </c>
    </row>
    <row r="34" spans="4:5">
      <c r="D34" s="16"/>
      <c r="E34" t="s">
        <v>336</v>
      </c>
    </row>
    <row r="35" spans="4:5">
      <c r="D35" s="16"/>
      <c r="E35" t="s">
        <v>323</v>
      </c>
    </row>
    <row r="36" spans="4:5">
      <c r="D36" s="16"/>
      <c r="E36" t="s">
        <v>337</v>
      </c>
    </row>
    <row r="37" spans="4:5">
      <c r="D37" s="16"/>
      <c r="E37" t="s">
        <v>338</v>
      </c>
    </row>
    <row r="38" spans="4:5">
      <c r="D38" s="16"/>
      <c r="E38" t="s">
        <v>327</v>
      </c>
    </row>
    <row r="39" spans="4:5">
      <c r="D39" s="16"/>
      <c r="E39" t="s">
        <v>339</v>
      </c>
    </row>
    <row r="40" spans="4:5">
      <c r="D40" s="16"/>
      <c r="E40" t="s">
        <v>340</v>
      </c>
    </row>
    <row r="41" spans="4:5">
      <c r="D41" s="16"/>
      <c r="E41" t="s">
        <v>341</v>
      </c>
    </row>
    <row r="42" spans="4:5">
      <c r="D42" s="16"/>
      <c r="E42" t="s">
        <v>342</v>
      </c>
    </row>
    <row r="43" spans="4:5">
      <c r="D43" s="16"/>
      <c r="E43" t="s">
        <v>342</v>
      </c>
    </row>
    <row r="44" spans="4:5">
      <c r="D44" s="16"/>
      <c r="E44" t="s">
        <v>343</v>
      </c>
    </row>
    <row r="45" spans="4:5">
      <c r="D45" s="16"/>
      <c r="E45" t="s">
        <v>344</v>
      </c>
    </row>
    <row r="46" spans="4:5">
      <c r="D46" s="16"/>
      <c r="E46" t="s">
        <v>345</v>
      </c>
    </row>
    <row r="47" spans="4:5">
      <c r="D47" s="16"/>
      <c r="E47" t="s">
        <v>346</v>
      </c>
    </row>
    <row r="48" spans="4:5">
      <c r="D48" s="16"/>
      <c r="E48" t="s">
        <v>347</v>
      </c>
    </row>
    <row r="49" spans="4:5">
      <c r="D49" s="16"/>
      <c r="E49" t="s">
        <v>348</v>
      </c>
    </row>
    <row r="50" spans="4:5">
      <c r="D50" s="16"/>
      <c r="E50" t="s">
        <v>349</v>
      </c>
    </row>
    <row r="51" spans="4:5">
      <c r="D51" s="16"/>
      <c r="E51" t="s">
        <v>350</v>
      </c>
    </row>
    <row r="52" spans="4:5">
      <c r="D52" s="16"/>
      <c r="E52" t="s">
        <v>325</v>
      </c>
    </row>
    <row r="53" spans="4:5">
      <c r="D53" s="16"/>
      <c r="E53" t="s">
        <v>351</v>
      </c>
    </row>
    <row r="54" spans="4:5">
      <c r="D54" s="16"/>
      <c r="E54" t="s">
        <v>352</v>
      </c>
    </row>
    <row r="55" spans="4:5">
      <c r="D55" s="16"/>
      <c r="E55" t="s">
        <v>352</v>
      </c>
    </row>
    <row r="56" spans="4:5">
      <c r="D56" s="16"/>
      <c r="E56" t="s">
        <v>351</v>
      </c>
    </row>
    <row r="57" spans="4:5">
      <c r="D57" s="16"/>
      <c r="E57" t="s">
        <v>353</v>
      </c>
    </row>
    <row r="58" spans="4:5">
      <c r="D58" s="16"/>
      <c r="E58" t="s">
        <v>354</v>
      </c>
    </row>
    <row r="59" spans="4:5">
      <c r="D59" s="16"/>
      <c r="E59" t="s">
        <v>355</v>
      </c>
    </row>
    <row r="60" spans="4:5">
      <c r="D60" s="16"/>
      <c r="E60" t="s">
        <v>356</v>
      </c>
    </row>
    <row r="61" spans="4:5">
      <c r="D61" s="16"/>
      <c r="E61" t="s">
        <v>357</v>
      </c>
    </row>
    <row r="62" spans="4:5">
      <c r="D62" s="16"/>
      <c r="E62" t="s">
        <v>358</v>
      </c>
    </row>
    <row r="63" spans="4:5">
      <c r="D63" s="16"/>
      <c r="E63" t="s">
        <v>359</v>
      </c>
    </row>
    <row r="64" spans="4:5">
      <c r="D64" s="16"/>
      <c r="E64" t="s">
        <v>317</v>
      </c>
    </row>
    <row r="65" spans="4:5">
      <c r="D65" s="16"/>
      <c r="E65" t="s">
        <v>360</v>
      </c>
    </row>
    <row r="66" spans="4:5">
      <c r="D66" s="16"/>
      <c r="E66" t="s">
        <v>361</v>
      </c>
    </row>
    <row r="67" spans="4:5">
      <c r="D67" s="16"/>
      <c r="E67" t="s">
        <v>362</v>
      </c>
    </row>
    <row r="68" spans="4:5">
      <c r="D68" s="16"/>
      <c r="E68" t="s">
        <v>363</v>
      </c>
    </row>
    <row r="69" spans="4:5">
      <c r="D69" s="16"/>
      <c r="E69" t="s">
        <v>364</v>
      </c>
    </row>
    <row r="70" spans="4:5">
      <c r="D70" s="16"/>
      <c r="E70" t="s">
        <v>341</v>
      </c>
    </row>
    <row r="71" spans="4:5">
      <c r="D71" s="16"/>
      <c r="E71" t="s">
        <v>365</v>
      </c>
    </row>
    <row r="72" spans="4:5">
      <c r="D72" s="16"/>
      <c r="E72" t="s">
        <v>366</v>
      </c>
    </row>
    <row r="73" spans="4:5">
      <c r="D73" s="16"/>
      <c r="E73" t="s">
        <v>367</v>
      </c>
    </row>
    <row r="74" spans="4:5">
      <c r="D74" s="16"/>
      <c r="E74" t="s">
        <v>368</v>
      </c>
    </row>
    <row r="75" spans="4:5">
      <c r="D75" s="16"/>
      <c r="E75" t="s">
        <v>369</v>
      </c>
    </row>
    <row r="76" spans="4:5">
      <c r="D76" s="16"/>
      <c r="E76" t="s">
        <v>370</v>
      </c>
    </row>
    <row r="77" spans="4:5">
      <c r="D77" s="16"/>
      <c r="E77" t="s">
        <v>371</v>
      </c>
    </row>
    <row r="78" spans="4:5">
      <c r="D78" s="16"/>
      <c r="E78" t="s">
        <v>372</v>
      </c>
    </row>
    <row r="79" spans="4:5">
      <c r="D79" s="16"/>
      <c r="E79" t="s">
        <v>373</v>
      </c>
    </row>
    <row r="80" spans="4:5">
      <c r="D80" s="16"/>
      <c r="E80" t="s">
        <v>313</v>
      </c>
    </row>
    <row r="81" spans="4:5">
      <c r="D81" s="16"/>
      <c r="E81" t="s">
        <v>318</v>
      </c>
    </row>
    <row r="82" spans="4:5">
      <c r="D82" s="16"/>
      <c r="E82" t="s">
        <v>374</v>
      </c>
    </row>
    <row r="83" spans="4:5">
      <c r="D83" s="16"/>
      <c r="E83" t="s">
        <v>375</v>
      </c>
    </row>
    <row r="84" spans="4:5">
      <c r="D84" s="16"/>
      <c r="E84" t="s">
        <v>376</v>
      </c>
    </row>
    <row r="85" spans="4:5">
      <c r="D85" s="16"/>
      <c r="E85" t="s">
        <v>377</v>
      </c>
    </row>
    <row r="86" spans="4:5">
      <c r="D86" s="16"/>
      <c r="E86" t="s">
        <v>378</v>
      </c>
    </row>
    <row r="87" spans="4:5">
      <c r="D87" s="16"/>
      <c r="E87" t="s">
        <v>379</v>
      </c>
    </row>
    <row r="88" spans="4:5">
      <c r="D88" s="16"/>
      <c r="E88" t="s">
        <v>380</v>
      </c>
    </row>
    <row r="89" spans="4:5">
      <c r="D89" s="16"/>
      <c r="E89" t="s">
        <v>381</v>
      </c>
    </row>
    <row r="90" spans="4:5">
      <c r="D90" s="16"/>
      <c r="E90" t="s">
        <v>382</v>
      </c>
    </row>
    <row r="91" spans="4:5">
      <c r="D91" s="16"/>
      <c r="E91" t="s">
        <v>383</v>
      </c>
    </row>
    <row r="92" spans="4:5">
      <c r="D92" s="16"/>
      <c r="E92" t="s">
        <v>384</v>
      </c>
    </row>
    <row r="93" spans="4:5">
      <c r="D93" s="16"/>
      <c r="E93" t="s">
        <v>385</v>
      </c>
    </row>
    <row r="94" spans="4:5">
      <c r="D94" s="16"/>
      <c r="E94" t="s">
        <v>315</v>
      </c>
    </row>
    <row r="95" spans="4:5">
      <c r="D95" s="16"/>
      <c r="E95" t="s">
        <v>386</v>
      </c>
    </row>
    <row r="96" spans="4:5">
      <c r="D96" s="16"/>
      <c r="E96" t="s">
        <v>387</v>
      </c>
    </row>
    <row r="97" spans="4:5">
      <c r="D97" s="16"/>
      <c r="E97" t="s">
        <v>388</v>
      </c>
    </row>
    <row r="98" spans="4:5">
      <c r="D98" s="16"/>
      <c r="E98" t="s">
        <v>389</v>
      </c>
    </row>
    <row r="99" spans="4:5">
      <c r="D99" s="16"/>
      <c r="E99" t="s">
        <v>353</v>
      </c>
    </row>
    <row r="100" spans="4:5">
      <c r="D100" s="16"/>
      <c r="E100" t="s">
        <v>319</v>
      </c>
    </row>
    <row r="101" spans="4:5">
      <c r="D101" s="16"/>
      <c r="E101" t="s">
        <v>319</v>
      </c>
    </row>
    <row r="102" spans="4:5">
      <c r="D102" s="16"/>
      <c r="E102" t="s">
        <v>390</v>
      </c>
    </row>
    <row r="103" spans="4:5">
      <c r="D103" s="16"/>
      <c r="E103" t="s">
        <v>391</v>
      </c>
    </row>
    <row r="104" spans="4:5">
      <c r="D104" s="16"/>
      <c r="E104" t="s">
        <v>392</v>
      </c>
    </row>
    <row r="105" spans="4:5">
      <c r="D105" s="16"/>
      <c r="E105" t="s">
        <v>341</v>
      </c>
    </row>
    <row r="106" spans="4:5">
      <c r="D106" s="16"/>
      <c r="E106" t="s">
        <v>318</v>
      </c>
    </row>
    <row r="107" spans="4:5">
      <c r="D107" s="16"/>
      <c r="E107" t="s">
        <v>369</v>
      </c>
    </row>
    <row r="108" spans="4:5">
      <c r="D108" s="16"/>
      <c r="E108" t="s">
        <v>393</v>
      </c>
    </row>
    <row r="109" spans="4:5">
      <c r="D109" s="16"/>
      <c r="E109" t="s">
        <v>394</v>
      </c>
    </row>
    <row r="110" spans="4:5">
      <c r="D110" s="16"/>
      <c r="E110" t="s">
        <v>365</v>
      </c>
    </row>
    <row r="111" spans="4:5">
      <c r="D111" s="16"/>
      <c r="E111" t="s">
        <v>395</v>
      </c>
    </row>
    <row r="112" spans="4:5">
      <c r="D112" s="16"/>
      <c r="E112" t="s">
        <v>396</v>
      </c>
    </row>
    <row r="113" spans="4:5">
      <c r="D113" s="16"/>
      <c r="E113" t="s">
        <v>397</v>
      </c>
    </row>
    <row r="114" spans="4:5">
      <c r="D114" s="16"/>
      <c r="E114" t="s">
        <v>398</v>
      </c>
    </row>
    <row r="115" spans="4:5">
      <c r="D115" s="16"/>
      <c r="E115" t="s">
        <v>315</v>
      </c>
    </row>
    <row r="116" spans="4:5">
      <c r="D116" s="16"/>
      <c r="E116" t="s">
        <v>399</v>
      </c>
    </row>
    <row r="117" spans="4:5">
      <c r="D117" s="16"/>
      <c r="E117" t="s">
        <v>385</v>
      </c>
    </row>
    <row r="118" spans="4:5">
      <c r="D118" s="16"/>
      <c r="E118" t="s">
        <v>400</v>
      </c>
    </row>
    <row r="119" spans="4:5">
      <c r="D119" s="16"/>
      <c r="E119" t="s">
        <v>401</v>
      </c>
    </row>
    <row r="120" spans="4:5">
      <c r="D120" s="16"/>
      <c r="E120" t="s">
        <v>402</v>
      </c>
    </row>
    <row r="121" spans="4:5">
      <c r="D121" s="16"/>
      <c r="E121" t="s">
        <v>403</v>
      </c>
    </row>
    <row r="122" spans="4:5">
      <c r="D122" s="16"/>
      <c r="E122" t="s">
        <v>404</v>
      </c>
    </row>
    <row r="123" spans="4:5">
      <c r="D123" s="16"/>
      <c r="E123" t="s">
        <v>405</v>
      </c>
    </row>
    <row r="124" spans="4:5">
      <c r="D124" s="16"/>
      <c r="E124" t="s">
        <v>406</v>
      </c>
    </row>
    <row r="125" spans="4:5">
      <c r="D125" s="16"/>
      <c r="E125" t="s">
        <v>407</v>
      </c>
    </row>
    <row r="126" spans="4:5">
      <c r="D126" s="16"/>
      <c r="E126" t="s">
        <v>408</v>
      </c>
    </row>
    <row r="127" spans="4:5">
      <c r="D127" s="16"/>
      <c r="E127" t="s">
        <v>336</v>
      </c>
    </row>
    <row r="128" spans="4:5">
      <c r="D128" s="16"/>
      <c r="E128" t="s">
        <v>409</v>
      </c>
    </row>
    <row r="129" spans="4:5">
      <c r="D129" s="16"/>
      <c r="E129" t="s">
        <v>326</v>
      </c>
    </row>
    <row r="130" spans="4:5">
      <c r="D130" s="16"/>
      <c r="E130" t="s">
        <v>328</v>
      </c>
    </row>
    <row r="131" spans="4:5">
      <c r="D131" s="16"/>
      <c r="E131" t="s">
        <v>333</v>
      </c>
    </row>
    <row r="132" spans="4:5">
      <c r="D132" s="16"/>
      <c r="E132" t="s">
        <v>336</v>
      </c>
    </row>
    <row r="133" spans="4:5">
      <c r="D133" s="16"/>
      <c r="E133" t="s">
        <v>364</v>
      </c>
    </row>
    <row r="134" spans="4:5">
      <c r="D134" s="16"/>
      <c r="E134" t="s">
        <v>410</v>
      </c>
    </row>
    <row r="135" spans="4:5">
      <c r="D135" s="16"/>
      <c r="E135" t="s">
        <v>360</v>
      </c>
    </row>
    <row r="136" spans="4:5">
      <c r="D136" s="16"/>
      <c r="E136" t="s">
        <v>411</v>
      </c>
    </row>
    <row r="137" spans="4:5">
      <c r="D137" s="16"/>
      <c r="E137" t="s">
        <v>360</v>
      </c>
    </row>
    <row r="138" spans="4:5">
      <c r="D138" s="16"/>
      <c r="E138" t="s">
        <v>412</v>
      </c>
    </row>
    <row r="139" spans="4:5">
      <c r="D139" s="16"/>
      <c r="E139" t="s">
        <v>413</v>
      </c>
    </row>
    <row r="140" spans="4:5">
      <c r="D140" s="16"/>
      <c r="E140" t="s">
        <v>414</v>
      </c>
    </row>
    <row r="141" spans="4:5">
      <c r="D141" s="16"/>
      <c r="E141" t="s">
        <v>415</v>
      </c>
    </row>
    <row r="142" spans="4:5">
      <c r="D142" s="16"/>
      <c r="E142" t="s">
        <v>416</v>
      </c>
    </row>
    <row r="143" spans="4:5">
      <c r="D143" s="16"/>
      <c r="E143" t="s">
        <v>417</v>
      </c>
    </row>
    <row r="144" spans="4:5">
      <c r="D144" s="16"/>
      <c r="E144" t="s">
        <v>418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Windows User</cp:lastModifiedBy>
  <cp:lastPrinted>2020-06-30T08:50:30Z</cp:lastPrinted>
  <dcterms:created xsi:type="dcterms:W3CDTF">2020-06-15T10:03:52Z</dcterms:created>
  <dcterms:modified xsi:type="dcterms:W3CDTF">2020-06-30T08:52:34Z</dcterms:modified>
</cp:coreProperties>
</file>