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hieu Khao sat DH va ThS 12.2024-02.2025\Phản hồi 14h30 Ngay 26.02.2025\"/>
    </mc:Choice>
  </mc:AlternateContent>
  <xr:revisionPtr revIDLastSave="0" documentId="13_ncr:1_{1DA782A2-6D1A-4FD1-B4AB-4BD0FBA6D8FD}" xr6:coauthVersionLast="47" xr6:coauthVersionMax="47" xr10:uidLastSave="{00000000-0000-0000-0000-000000000000}"/>
  <bookViews>
    <workbookView xWindow="28680" yWindow="-120" windowWidth="29040" windowHeight="15840" xr2:uid="{27BA2A81-F735-4779-A6DF-41AB77FD0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1" l="1"/>
  <c r="P5" i="1"/>
  <c r="P6" i="1"/>
  <c r="P7" i="1"/>
  <c r="P8" i="1"/>
  <c r="P9" i="1"/>
  <c r="P10" i="1"/>
  <c r="P11" i="1"/>
  <c r="P12" i="1"/>
  <c r="P13" i="1"/>
  <c r="P14" i="1"/>
  <c r="P3" i="1"/>
  <c r="N4" i="1"/>
  <c r="N5" i="1"/>
  <c r="N6" i="1"/>
  <c r="N7" i="1"/>
  <c r="N8" i="1"/>
  <c r="N9" i="1"/>
  <c r="N10" i="1"/>
  <c r="N11" i="1"/>
  <c r="N12" i="1"/>
  <c r="N13" i="1"/>
  <c r="N14" i="1"/>
  <c r="N3" i="1"/>
  <c r="L4" i="1"/>
  <c r="L5" i="1"/>
  <c r="L6" i="1"/>
  <c r="L7" i="1"/>
  <c r="L8" i="1"/>
  <c r="L9" i="1"/>
  <c r="L10" i="1"/>
  <c r="L11" i="1"/>
  <c r="L12" i="1"/>
  <c r="L13" i="1"/>
  <c r="L14" i="1"/>
  <c r="L3" i="1"/>
  <c r="J4" i="1"/>
  <c r="J5" i="1"/>
  <c r="J6" i="1"/>
  <c r="J7" i="1"/>
  <c r="J8" i="1"/>
  <c r="J9" i="1"/>
  <c r="J10" i="1"/>
  <c r="J11" i="1"/>
  <c r="J12" i="1"/>
  <c r="J13" i="1"/>
  <c r="J14" i="1"/>
  <c r="J3" i="1"/>
  <c r="H4" i="1"/>
  <c r="H5" i="1"/>
  <c r="H6" i="1"/>
  <c r="H7" i="1"/>
  <c r="H8" i="1"/>
  <c r="H9" i="1"/>
  <c r="H10" i="1"/>
  <c r="H11" i="1"/>
  <c r="H12" i="1"/>
  <c r="H13" i="1"/>
  <c r="H14" i="1"/>
  <c r="H3" i="1"/>
  <c r="F4" i="1"/>
  <c r="F5" i="1"/>
  <c r="F6" i="1"/>
  <c r="F7" i="1"/>
  <c r="F8" i="1"/>
  <c r="F9" i="1"/>
  <c r="F10" i="1"/>
  <c r="F11" i="1"/>
  <c r="F12" i="1"/>
  <c r="F13" i="1"/>
  <c r="F14" i="1"/>
  <c r="F3" i="1"/>
</calcChain>
</file>

<file path=xl/sharedStrings.xml><?xml version="1.0" encoding="utf-8"?>
<sst xmlns="http://schemas.openxmlformats.org/spreadsheetml/2006/main" count="38" uniqueCount="28">
  <si>
    <t>Phiếu</t>
  </si>
  <si>
    <t>TT</t>
  </si>
  <si>
    <t>Hiển thị</t>
  </si>
  <si>
    <t>CH1</t>
  </si>
  <si>
    <t>CH2</t>
  </si>
  <si>
    <t>CH3</t>
  </si>
  <si>
    <t>CH4</t>
  </si>
  <si>
    <t>9h00 13/2/2025</t>
  </si>
  <si>
    <t>SV cuối khóa/vừa tốt nghiệp</t>
  </si>
  <si>
    <t>Cựu sinh viên</t>
  </si>
  <si>
    <t>CBQL - CV - NV</t>
  </si>
  <si>
    <t>Nhà sử dụng lao động</t>
  </si>
  <si>
    <t>Học viên</t>
  </si>
  <si>
    <t>Học viên cuối khóa/vừa tốt nghiệp</t>
  </si>
  <si>
    <t>Cựu học viên</t>
  </si>
  <si>
    <t>Đối tượng lấy ý kiến</t>
  </si>
  <si>
    <t>Sinh viên về chất lượng học phần</t>
  </si>
  <si>
    <t>Sinh viên về TV-CSVC-QC-Hỗ trợ</t>
  </si>
  <si>
    <t>Giảng viên về chiến lược, chức năng</t>
  </si>
  <si>
    <t>Giảng viên về môi trường làm việc</t>
  </si>
  <si>
    <t>SL Mới</t>
  </si>
  <si>
    <t>16h00 13/2/2026</t>
  </si>
  <si>
    <t>8h00 20/2/2027</t>
  </si>
  <si>
    <t>SL
Phiếu cũ</t>
  </si>
  <si>
    <r>
      <t xml:space="preserve">SL Mới
</t>
    </r>
    <r>
      <rPr>
        <sz val="11"/>
        <color rgb="FF0000CC"/>
        <rFont val="Aptos Narrow"/>
        <family val="2"/>
        <scheme val="minor"/>
      </rPr>
      <t>(Hiển thị - Cũ)</t>
    </r>
  </si>
  <si>
    <t>13h00 24/2/2028</t>
  </si>
  <si>
    <t>18h30 25/2/2029</t>
  </si>
  <si>
    <t>14h30 26/2/2030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</si>
</sst>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CC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CC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  <xf numFmtId="0" fontId="0" fillId="5" borderId="0" xfId="0" applyFill="1"/>
    <xf numFmtId="0" fontId="0" fillId="5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86ABE-C083-4764-AD57-AEDE5365697A}">
  <dimension ref="A1:P14"/>
  <sheetViews>
    <sheetView tabSelected="1" zoomScale="115" zoomScaleNormal="115" workbookViewId="0">
      <pane xSplit="4" ySplit="2" topLeftCell="M3" activePane="bottomRight" state="frozen"/>
      <selection pane="topRight" activeCell="E1" sqref="E1"/>
      <selection pane="bottomLeft" activeCell="A3" sqref="A3"/>
      <selection pane="bottomRight" activeCell="R18" sqref="R18"/>
    </sheetView>
  </sheetViews>
  <sheetFormatPr defaultRowHeight="15" x14ac:dyDescent="0.25"/>
  <cols>
    <col min="1" max="1" width="4" style="1" customWidth="1"/>
    <col min="2" max="2" width="6.42578125" customWidth="1"/>
    <col min="3" max="3" width="31.140625" customWidth="1"/>
    <col min="4" max="4" width="9.140625" customWidth="1"/>
    <col min="10" max="10" width="13.28515625" customWidth="1"/>
    <col min="12" max="12" width="13.42578125" customWidth="1"/>
    <col min="14" max="14" width="13.42578125" customWidth="1"/>
    <col min="16" max="16" width="13.140625" bestFit="1" customWidth="1"/>
  </cols>
  <sheetData>
    <row r="1" spans="1:16" ht="18" customHeight="1" x14ac:dyDescent="0.25">
      <c r="D1" s="5"/>
      <c r="E1" s="12" t="s">
        <v>7</v>
      </c>
      <c r="F1" s="12"/>
      <c r="G1" s="12" t="s">
        <v>21</v>
      </c>
      <c r="H1" s="12"/>
      <c r="I1" s="12" t="s">
        <v>22</v>
      </c>
      <c r="J1" s="12"/>
      <c r="K1" s="12" t="s">
        <v>25</v>
      </c>
      <c r="L1" s="12"/>
      <c r="M1" s="12" t="s">
        <v>26</v>
      </c>
      <c r="N1" s="12"/>
      <c r="O1" s="12" t="s">
        <v>27</v>
      </c>
      <c r="P1" s="12"/>
    </row>
    <row r="2" spans="1:16" ht="32.25" customHeight="1" x14ac:dyDescent="0.25">
      <c r="A2" s="7" t="s">
        <v>1</v>
      </c>
      <c r="B2" s="7" t="s">
        <v>0</v>
      </c>
      <c r="C2" s="7" t="s">
        <v>15</v>
      </c>
      <c r="D2" s="11" t="s">
        <v>23</v>
      </c>
      <c r="E2" s="8" t="s">
        <v>2</v>
      </c>
      <c r="F2" s="9" t="s">
        <v>20</v>
      </c>
      <c r="G2" s="8" t="s">
        <v>2</v>
      </c>
      <c r="H2" s="9" t="s">
        <v>20</v>
      </c>
      <c r="I2" s="8" t="s">
        <v>2</v>
      </c>
      <c r="J2" s="10" t="s">
        <v>24</v>
      </c>
      <c r="K2" s="8" t="s">
        <v>2</v>
      </c>
      <c r="L2" s="10" t="s">
        <v>24</v>
      </c>
      <c r="M2" s="8" t="s">
        <v>2</v>
      </c>
      <c r="N2" s="10" t="s">
        <v>24</v>
      </c>
      <c r="O2" s="8" t="s">
        <v>2</v>
      </c>
      <c r="P2" s="10" t="s">
        <v>24</v>
      </c>
    </row>
    <row r="3" spans="1:16" x14ac:dyDescent="0.25">
      <c r="A3" s="1">
        <v>1</v>
      </c>
      <c r="B3" s="1">
        <v>1</v>
      </c>
      <c r="C3" s="3" t="s">
        <v>16</v>
      </c>
      <c r="D3" s="6">
        <v>1308</v>
      </c>
      <c r="E3" s="1">
        <v>3075</v>
      </c>
      <c r="F3" s="2">
        <f>E3-D3</f>
        <v>1767</v>
      </c>
      <c r="G3" s="1">
        <v>3326</v>
      </c>
      <c r="H3" s="4">
        <f>G3-D3</f>
        <v>2018</v>
      </c>
      <c r="I3" s="1">
        <v>7484</v>
      </c>
      <c r="J3" s="4">
        <f>I3-D3</f>
        <v>6176</v>
      </c>
      <c r="K3">
        <v>8731</v>
      </c>
      <c r="L3" s="4">
        <f>K3-D3</f>
        <v>7423</v>
      </c>
      <c r="M3">
        <v>8810</v>
      </c>
      <c r="N3" s="4">
        <f>M3-D3</f>
        <v>7502</v>
      </c>
      <c r="O3">
        <v>8853</v>
      </c>
      <c r="P3" s="4">
        <f>O3-D3</f>
        <v>7545</v>
      </c>
    </row>
    <row r="4" spans="1:16" x14ac:dyDescent="0.25">
      <c r="A4" s="1">
        <v>2</v>
      </c>
      <c r="B4" s="1">
        <v>2</v>
      </c>
      <c r="C4" s="3" t="s">
        <v>17</v>
      </c>
      <c r="D4" s="6">
        <v>822</v>
      </c>
      <c r="E4" s="1">
        <v>1133</v>
      </c>
      <c r="F4" s="2">
        <f t="shared" ref="F4:F14" si="0">E4-D4</f>
        <v>311</v>
      </c>
      <c r="G4" s="1">
        <v>1186</v>
      </c>
      <c r="H4" s="4">
        <f t="shared" ref="H4:H14" si="1">G4-D4</f>
        <v>364</v>
      </c>
      <c r="I4" s="1">
        <v>3323</v>
      </c>
      <c r="J4" s="4">
        <f t="shared" ref="J4:J14" si="2">I4-D4</f>
        <v>2501</v>
      </c>
      <c r="K4">
        <v>3573</v>
      </c>
      <c r="L4" s="4">
        <f t="shared" ref="L4:L14" si="3">K4-D4</f>
        <v>2751</v>
      </c>
      <c r="M4">
        <v>3621</v>
      </c>
      <c r="N4" s="4">
        <f t="shared" ref="N4:N14" si="4">M4-D4</f>
        <v>2799</v>
      </c>
      <c r="O4">
        <v>3658</v>
      </c>
      <c r="P4" s="4">
        <f t="shared" ref="P4:P14" si="5">O4-D4</f>
        <v>2836</v>
      </c>
    </row>
    <row r="5" spans="1:16" x14ac:dyDescent="0.25">
      <c r="A5" s="1">
        <v>3</v>
      </c>
      <c r="B5" s="1">
        <v>3</v>
      </c>
      <c r="C5" s="3" t="s">
        <v>8</v>
      </c>
      <c r="D5" s="6">
        <v>319</v>
      </c>
      <c r="E5" s="1">
        <v>426</v>
      </c>
      <c r="F5" s="2">
        <f t="shared" si="0"/>
        <v>107</v>
      </c>
      <c r="G5" s="1">
        <v>439</v>
      </c>
      <c r="H5" s="4">
        <f t="shared" si="1"/>
        <v>120</v>
      </c>
      <c r="I5" s="1">
        <v>810</v>
      </c>
      <c r="J5" s="4">
        <f t="shared" si="2"/>
        <v>491</v>
      </c>
      <c r="K5">
        <v>865</v>
      </c>
      <c r="L5" s="4">
        <f t="shared" si="3"/>
        <v>546</v>
      </c>
      <c r="M5">
        <v>939</v>
      </c>
      <c r="N5" s="4">
        <f t="shared" si="4"/>
        <v>620</v>
      </c>
      <c r="O5">
        <v>1056</v>
      </c>
      <c r="P5" s="4">
        <f t="shared" si="5"/>
        <v>737</v>
      </c>
    </row>
    <row r="6" spans="1:16" x14ac:dyDescent="0.25">
      <c r="A6" s="1">
        <v>4</v>
      </c>
      <c r="B6" s="1">
        <v>4</v>
      </c>
      <c r="C6" s="3" t="s">
        <v>9</v>
      </c>
      <c r="D6" s="6">
        <v>112</v>
      </c>
      <c r="E6" s="1">
        <v>161</v>
      </c>
      <c r="F6" s="2">
        <f t="shared" si="0"/>
        <v>49</v>
      </c>
      <c r="G6" s="1">
        <v>169</v>
      </c>
      <c r="H6" s="4">
        <f t="shared" si="1"/>
        <v>57</v>
      </c>
      <c r="I6" s="1">
        <v>420</v>
      </c>
      <c r="J6" s="4">
        <f t="shared" si="2"/>
        <v>308</v>
      </c>
      <c r="K6">
        <v>475</v>
      </c>
      <c r="L6" s="4">
        <f t="shared" si="3"/>
        <v>363</v>
      </c>
      <c r="M6">
        <v>486</v>
      </c>
      <c r="N6" s="4">
        <f t="shared" si="4"/>
        <v>374</v>
      </c>
      <c r="O6">
        <v>489</v>
      </c>
      <c r="P6" s="4">
        <f t="shared" si="5"/>
        <v>377</v>
      </c>
    </row>
    <row r="7" spans="1:16" x14ac:dyDescent="0.25">
      <c r="A7" s="1">
        <v>5</v>
      </c>
      <c r="B7" s="1">
        <v>5</v>
      </c>
      <c r="C7" s="3" t="s">
        <v>18</v>
      </c>
      <c r="D7" s="6">
        <v>179</v>
      </c>
      <c r="E7" s="1">
        <v>212</v>
      </c>
      <c r="F7" s="2">
        <f t="shared" si="0"/>
        <v>33</v>
      </c>
      <c r="G7" s="1">
        <v>242</v>
      </c>
      <c r="H7" s="4">
        <f t="shared" si="1"/>
        <v>63</v>
      </c>
      <c r="I7" s="1">
        <v>325</v>
      </c>
      <c r="J7" s="4">
        <f t="shared" si="2"/>
        <v>146</v>
      </c>
      <c r="K7">
        <v>376</v>
      </c>
      <c r="L7" s="4">
        <f t="shared" si="3"/>
        <v>197</v>
      </c>
      <c r="M7">
        <v>390</v>
      </c>
      <c r="N7" s="4">
        <f t="shared" si="4"/>
        <v>211</v>
      </c>
      <c r="O7">
        <v>393</v>
      </c>
      <c r="P7" s="4">
        <f t="shared" si="5"/>
        <v>214</v>
      </c>
    </row>
    <row r="8" spans="1:16" x14ac:dyDescent="0.25">
      <c r="A8" s="1">
        <v>6</v>
      </c>
      <c r="B8" s="1">
        <v>6</v>
      </c>
      <c r="C8" s="3" t="s">
        <v>19</v>
      </c>
      <c r="D8" s="6">
        <v>190</v>
      </c>
      <c r="E8" s="1">
        <v>226</v>
      </c>
      <c r="F8" s="2">
        <f t="shared" si="0"/>
        <v>36</v>
      </c>
      <c r="G8" s="1">
        <v>254</v>
      </c>
      <c r="H8" s="4">
        <f t="shared" si="1"/>
        <v>64</v>
      </c>
      <c r="I8" s="1">
        <v>336</v>
      </c>
      <c r="J8" s="4">
        <f t="shared" si="2"/>
        <v>146</v>
      </c>
      <c r="K8">
        <v>386</v>
      </c>
      <c r="L8" s="4">
        <f t="shared" si="3"/>
        <v>196</v>
      </c>
      <c r="M8">
        <v>399</v>
      </c>
      <c r="N8" s="4">
        <f t="shared" si="4"/>
        <v>209</v>
      </c>
      <c r="O8">
        <v>402</v>
      </c>
      <c r="P8" s="4">
        <f t="shared" si="5"/>
        <v>212</v>
      </c>
    </row>
    <row r="9" spans="1:16" x14ac:dyDescent="0.25">
      <c r="A9" s="1">
        <v>7</v>
      </c>
      <c r="B9" s="1">
        <v>7</v>
      </c>
      <c r="C9" s="3" t="s">
        <v>10</v>
      </c>
      <c r="D9" s="6">
        <v>49</v>
      </c>
      <c r="E9" s="1">
        <v>88</v>
      </c>
      <c r="F9" s="2">
        <f t="shared" si="0"/>
        <v>39</v>
      </c>
      <c r="G9" s="1">
        <v>101</v>
      </c>
      <c r="H9" s="4">
        <f t="shared" si="1"/>
        <v>52</v>
      </c>
      <c r="I9" s="1">
        <v>121</v>
      </c>
      <c r="J9" s="4">
        <f t="shared" si="2"/>
        <v>72</v>
      </c>
      <c r="K9">
        <v>145</v>
      </c>
      <c r="L9" s="4">
        <f t="shared" si="3"/>
        <v>96</v>
      </c>
      <c r="M9">
        <v>149</v>
      </c>
      <c r="N9" s="4">
        <f t="shared" si="4"/>
        <v>100</v>
      </c>
      <c r="O9">
        <v>150</v>
      </c>
      <c r="P9" s="4">
        <f t="shared" si="5"/>
        <v>101</v>
      </c>
    </row>
    <row r="10" spans="1:16" x14ac:dyDescent="0.25">
      <c r="A10" s="1">
        <v>8</v>
      </c>
      <c r="B10" s="1">
        <v>8</v>
      </c>
      <c r="C10" s="3" t="s">
        <v>11</v>
      </c>
      <c r="D10" s="6">
        <v>47</v>
      </c>
      <c r="E10" s="1">
        <v>88</v>
      </c>
      <c r="F10" s="2">
        <f t="shared" si="0"/>
        <v>41</v>
      </c>
      <c r="G10" s="1">
        <v>89</v>
      </c>
      <c r="H10" s="4">
        <f t="shared" si="1"/>
        <v>42</v>
      </c>
      <c r="I10" s="1">
        <v>121</v>
      </c>
      <c r="J10" s="4">
        <f t="shared" si="2"/>
        <v>74</v>
      </c>
      <c r="K10">
        <v>140</v>
      </c>
      <c r="L10" s="4">
        <f t="shared" si="3"/>
        <v>93</v>
      </c>
      <c r="M10">
        <v>148</v>
      </c>
      <c r="N10" s="4">
        <f t="shared" si="4"/>
        <v>101</v>
      </c>
      <c r="O10">
        <v>161</v>
      </c>
      <c r="P10" s="4">
        <f t="shared" si="5"/>
        <v>114</v>
      </c>
    </row>
    <row r="11" spans="1:16" x14ac:dyDescent="0.25">
      <c r="A11" s="1">
        <v>9</v>
      </c>
      <c r="B11" s="1" t="s">
        <v>3</v>
      </c>
      <c r="C11" s="3" t="s">
        <v>12</v>
      </c>
      <c r="D11" s="6">
        <v>401</v>
      </c>
      <c r="E11" s="1">
        <v>457</v>
      </c>
      <c r="F11" s="2">
        <f t="shared" si="0"/>
        <v>56</v>
      </c>
      <c r="G11" s="1">
        <v>459</v>
      </c>
      <c r="H11" s="4">
        <f t="shared" si="1"/>
        <v>58</v>
      </c>
      <c r="I11" s="1">
        <v>528</v>
      </c>
      <c r="J11" s="4">
        <f t="shared" si="2"/>
        <v>127</v>
      </c>
      <c r="K11">
        <v>598</v>
      </c>
      <c r="L11" s="4">
        <f t="shared" si="3"/>
        <v>197</v>
      </c>
      <c r="M11">
        <v>599</v>
      </c>
      <c r="N11" s="4">
        <f t="shared" si="4"/>
        <v>198</v>
      </c>
      <c r="O11">
        <v>599</v>
      </c>
      <c r="P11" s="4">
        <f t="shared" si="5"/>
        <v>198</v>
      </c>
    </row>
    <row r="12" spans="1:16" x14ac:dyDescent="0.25">
      <c r="A12" s="1">
        <v>10</v>
      </c>
      <c r="B12" s="1" t="s">
        <v>4</v>
      </c>
      <c r="C12" s="3" t="s">
        <v>13</v>
      </c>
      <c r="D12" s="6">
        <v>127</v>
      </c>
      <c r="E12" s="1">
        <v>150</v>
      </c>
      <c r="F12" s="2">
        <f t="shared" si="0"/>
        <v>23</v>
      </c>
      <c r="G12" s="1">
        <v>151</v>
      </c>
      <c r="H12" s="4">
        <f t="shared" si="1"/>
        <v>24</v>
      </c>
      <c r="I12" s="1">
        <v>157</v>
      </c>
      <c r="J12" s="4">
        <f t="shared" si="2"/>
        <v>30</v>
      </c>
      <c r="K12">
        <v>170</v>
      </c>
      <c r="L12" s="4">
        <f t="shared" si="3"/>
        <v>43</v>
      </c>
      <c r="M12">
        <v>171</v>
      </c>
      <c r="N12" s="4">
        <f t="shared" si="4"/>
        <v>44</v>
      </c>
      <c r="O12">
        <v>171</v>
      </c>
      <c r="P12" s="4">
        <f t="shared" si="5"/>
        <v>44</v>
      </c>
    </row>
    <row r="13" spans="1:16" x14ac:dyDescent="0.25">
      <c r="A13" s="1">
        <v>11</v>
      </c>
      <c r="B13" s="1" t="s">
        <v>5</v>
      </c>
      <c r="C13" s="3" t="s">
        <v>14</v>
      </c>
      <c r="D13" s="6">
        <v>114</v>
      </c>
      <c r="E13" s="1">
        <v>145</v>
      </c>
      <c r="F13" s="2">
        <f t="shared" si="0"/>
        <v>31</v>
      </c>
      <c r="G13" s="1">
        <v>146</v>
      </c>
      <c r="H13" s="4">
        <f t="shared" si="1"/>
        <v>32</v>
      </c>
      <c r="I13" s="1">
        <v>186</v>
      </c>
      <c r="J13" s="4">
        <f t="shared" si="2"/>
        <v>72</v>
      </c>
      <c r="K13">
        <v>360</v>
      </c>
      <c r="L13" s="4">
        <f t="shared" si="3"/>
        <v>246</v>
      </c>
      <c r="M13">
        <v>388</v>
      </c>
      <c r="N13" s="4">
        <f t="shared" si="4"/>
        <v>274</v>
      </c>
      <c r="O13">
        <v>404</v>
      </c>
      <c r="P13" s="4">
        <f t="shared" si="5"/>
        <v>290</v>
      </c>
    </row>
    <row r="14" spans="1:16" x14ac:dyDescent="0.25">
      <c r="A14" s="1">
        <v>12</v>
      </c>
      <c r="B14" s="1" t="s">
        <v>6</v>
      </c>
      <c r="C14" s="3" t="s">
        <v>11</v>
      </c>
      <c r="D14" s="6">
        <v>0</v>
      </c>
      <c r="E14" s="1">
        <v>17</v>
      </c>
      <c r="F14" s="2">
        <f t="shared" si="0"/>
        <v>17</v>
      </c>
      <c r="G14" s="1">
        <v>17</v>
      </c>
      <c r="H14" s="4">
        <f t="shared" si="1"/>
        <v>17</v>
      </c>
      <c r="I14" s="1">
        <v>25</v>
      </c>
      <c r="J14" s="4">
        <f t="shared" si="2"/>
        <v>25</v>
      </c>
      <c r="K14">
        <v>49</v>
      </c>
      <c r="L14" s="4">
        <f t="shared" si="3"/>
        <v>49</v>
      </c>
      <c r="M14">
        <v>67</v>
      </c>
      <c r="N14" s="4">
        <f t="shared" si="4"/>
        <v>67</v>
      </c>
      <c r="O14">
        <v>87</v>
      </c>
      <c r="P14" s="4">
        <f t="shared" si="5"/>
        <v>87</v>
      </c>
    </row>
  </sheetData>
  <mergeCells count="6">
    <mergeCell ref="O1:P1"/>
    <mergeCell ref="E1:F1"/>
    <mergeCell ref="G1:H1"/>
    <mergeCell ref="I1:J1"/>
    <mergeCell ref="K1:L1"/>
    <mergeCell ref="M1:N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Inspiron3670</dc:creator>
  <cp:lastModifiedBy>Z820</cp:lastModifiedBy>
  <dcterms:created xsi:type="dcterms:W3CDTF">2025-02-13T01:56:01Z</dcterms:created>
  <dcterms:modified xsi:type="dcterms:W3CDTF">2025-02-26T10:56:22Z</dcterms:modified>
</cp:coreProperties>
</file>